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<sst xmlns="http://schemas.openxmlformats.org/spreadsheetml/2006/main" uniqueCount="323">
  <si>
    <t>Driver Scorecard Report</t>
  </si>
  <si>
    <t>DSV ONLY (Multiple time zone)</t>
  </si>
  <si>
    <t>From 01/04/2022 To 25/04/2022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</si>
  <si>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</si>
  <si>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</si>
  <si>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</si>
  <si>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</si>
  <si>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</si>
  <si>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</si>
  <si>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</si>
  <si>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</si>
  <si>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</si>
  <si>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</si>
  <si>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</si>
  <si>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</si>
  <si>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</si>
  <si>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</si>
  <si>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</si>
  <si>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</si>
  <si>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</si>
  <si>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</si>
  <si>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</si>
  <si>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</si>
  <si>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</si>
  <si>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</si>
  <si>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</si>
  <si>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</si>
  <si>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</si>
  <si>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</si>
  <si>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</si>
  <si>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</si>
  <si>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</si>
  <si>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</si>
  <si>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</si>
  <si>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</si>
  <si>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ADAM MPIRIMPIRI HEMED</t>
  </si>
  <si>
    <t>01/04/2022-25/04/2022</t>
  </si>
  <si>
    <t>SIGINON BAMBURI DRIVERS</t>
  </si>
  <si>
    <t>00:00:00</t>
  </si>
  <si>
    <t>ALEX LUSHEKA KASHINDI</t>
  </si>
  <si>
    <t>KBS 550H(Siginon)(T)</t>
  </si>
  <si>
    <t>00:29:46</t>
  </si>
  <si>
    <t>23:42:10</t>
  </si>
  <si>
    <t>ANTONY M. MWANGI</t>
  </si>
  <si>
    <t>KCQ 732J(Siginon)(F)</t>
  </si>
  <si>
    <t>00:31:05</t>
  </si>
  <si>
    <t>27:50:41</t>
  </si>
  <si>
    <t>ANTONY MAINA NJAGI</t>
  </si>
  <si>
    <t>KBS 539H(Siginon)(T)</t>
  </si>
  <si>
    <t>00:03:16</t>
  </si>
  <si>
    <t>44:12:07</t>
  </si>
  <si>
    <t>ARMSTRONG K. TOWETT</t>
  </si>
  <si>
    <t>KCD 219Q(Siginon)(B)</t>
  </si>
  <si>
    <t>09:02:47</t>
  </si>
  <si>
    <t>BARMOSHO BIWOTT</t>
  </si>
  <si>
    <t>KCG 315H(Siginon)(TT)</t>
  </si>
  <si>
    <t>00:51:47</t>
  </si>
  <si>
    <t>22:44:32</t>
  </si>
  <si>
    <t>BARNABAS K. CHEBET</t>
  </si>
  <si>
    <t>BENSON MUTISO MUTIE</t>
  </si>
  <si>
    <t>KCT 741S(Siginon)(F)</t>
  </si>
  <si>
    <t>00:09:12</t>
  </si>
  <si>
    <t>BENSON SAMMY KIMANZI</t>
  </si>
  <si>
    <t>KCT 740S(Siginon)(T)</t>
  </si>
  <si>
    <t>00:16:20</t>
  </si>
  <si>
    <t>04:02:56</t>
  </si>
  <si>
    <t>BERNARD MBURU KAROGI</t>
  </si>
  <si>
    <t>KCT 739S(Siginon)(T)</t>
  </si>
  <si>
    <t>00:34:26</t>
  </si>
  <si>
    <t>15:29:12</t>
  </si>
  <si>
    <t>CHARLES MAINA MWAURA</t>
  </si>
  <si>
    <t>KBQ 691K(Siginon)(T)</t>
  </si>
  <si>
    <t>00:39:35</t>
  </si>
  <si>
    <t>08:25:50</t>
  </si>
  <si>
    <t>CHARLES ODUOR</t>
  </si>
  <si>
    <t>KBS 542H(Siginon)(F)</t>
  </si>
  <si>
    <t>00:01:44</t>
  </si>
  <si>
    <t>16:44:29</t>
  </si>
  <si>
    <t>CHRISPINUS SEME WEPUKHULU</t>
  </si>
  <si>
    <t>KCG 305H(Siginon)(TT)</t>
  </si>
  <si>
    <t>00:41:00</t>
  </si>
  <si>
    <t>19:03:59</t>
  </si>
  <si>
    <t>COSMAS KIMEU WAMBUA</t>
  </si>
  <si>
    <t>KBS 531N(Siginon)(T)</t>
  </si>
  <si>
    <t>34:10:01</t>
  </si>
  <si>
    <t>DANIEL K. BOIT</t>
  </si>
  <si>
    <t>KCQ 734J(Siginon)(T)</t>
  </si>
  <si>
    <t>08:52:10</t>
  </si>
  <si>
    <t>DANIEL MUGO WAMAI</t>
  </si>
  <si>
    <t>KBU 117L(Siginon)(T)</t>
  </si>
  <si>
    <t>00:00:14</t>
  </si>
  <si>
    <t>14:25:34</t>
  </si>
  <si>
    <t>DAVID CHESANG</t>
  </si>
  <si>
    <t>KBS 569H(Siginon)(T)</t>
  </si>
  <si>
    <t>37:22:00</t>
  </si>
  <si>
    <t>DAVID K. BETT</t>
  </si>
  <si>
    <t>KCG 390H(Siginon)(T)</t>
  </si>
  <si>
    <t>00:09:54</t>
  </si>
  <si>
    <t>18:00:23</t>
  </si>
  <si>
    <t>DAVID KIMANI WAIHIGA</t>
  </si>
  <si>
    <t>KCG 078F(Siginon)(F)</t>
  </si>
  <si>
    <t>00:07:22</t>
  </si>
  <si>
    <t>04:30:47</t>
  </si>
  <si>
    <t>DAVID O. AGANDA</t>
  </si>
  <si>
    <t>KCT 769S(Siginon)(F)</t>
  </si>
  <si>
    <t>00:20:29</t>
  </si>
  <si>
    <t>11:10:44</t>
  </si>
  <si>
    <t>DOMINIC NDOLO MUVAA</t>
  </si>
  <si>
    <t>KCG 080F(Siginon)(B)</t>
  </si>
  <si>
    <t>00:02:44</t>
  </si>
  <si>
    <t>12:42:13</t>
  </si>
  <si>
    <t>EDWARD KAMAU NDEGWA</t>
  </si>
  <si>
    <t>KCQ 733J(Siginon)(T)</t>
  </si>
  <si>
    <t>00:06:28</t>
  </si>
  <si>
    <t>18:59:04</t>
  </si>
  <si>
    <t>EMMANUEL KIPKOGEI YATOR</t>
  </si>
  <si>
    <t>KBS 533N(Siginon)(T)</t>
  </si>
  <si>
    <t>EMMANUEL OTIENO ODUOR</t>
  </si>
  <si>
    <t>KBS 544H(Siginon)(T)</t>
  </si>
  <si>
    <t>00:22:03</t>
  </si>
  <si>
    <t>04:16:37</t>
  </si>
  <si>
    <t>EZRA K. KORIR</t>
  </si>
  <si>
    <t>KCQ 735J(Siginon)(T)</t>
  </si>
  <si>
    <t>00:20:12</t>
  </si>
  <si>
    <t>02:37:05</t>
  </si>
  <si>
    <t>FRANCIS AMISI KHAIGA</t>
  </si>
  <si>
    <t>KBQ 690K(Siginon)(T)</t>
  </si>
  <si>
    <t>00:00:04</t>
  </si>
  <si>
    <t>10:03:22</t>
  </si>
  <si>
    <t>FRANCIS MUSYOKA</t>
  </si>
  <si>
    <t>KCT 773S(Siginon)(T)</t>
  </si>
  <si>
    <t>00:21:31</t>
  </si>
  <si>
    <t>01:10:20</t>
  </si>
  <si>
    <t>HASSAN MTONDO SULEIMAN</t>
  </si>
  <si>
    <t>KDB 435A(Siginon)(B)</t>
  </si>
  <si>
    <t>18:50:06</t>
  </si>
  <si>
    <t>HUMPREY KARISA</t>
  </si>
  <si>
    <t>KBN 907G(Siginon)(T)</t>
  </si>
  <si>
    <t>00:00:48</t>
  </si>
  <si>
    <t>15:55:28</t>
  </si>
  <si>
    <t>IBRAHIM KIPRONO LETING</t>
  </si>
  <si>
    <t>KCD 213Q(Siginon)(B)</t>
  </si>
  <si>
    <t>00:00:54</t>
  </si>
  <si>
    <t>16:45:45</t>
  </si>
  <si>
    <t>ISAAC KIPKOSGEI RUTTO</t>
  </si>
  <si>
    <t>KCQ 736J(Siginon)(T)</t>
  </si>
  <si>
    <t>26:38:52</t>
  </si>
  <si>
    <t>JONNAH KIPTANUI KOSGEI</t>
  </si>
  <si>
    <t>KBS 541H(Siginon)(T)</t>
  </si>
  <si>
    <t>27:00:32</t>
  </si>
  <si>
    <t>JOSHUA KIMOSOP CHEBET</t>
  </si>
  <si>
    <t>KCG 389H(Siginon)(F)</t>
  </si>
  <si>
    <t>53:38:45</t>
  </si>
  <si>
    <t>JUACHIM MUSYOKI</t>
  </si>
  <si>
    <t>KBS 024J(Siginon)(T)</t>
  </si>
  <si>
    <t>00:00:32</t>
  </si>
  <si>
    <t>22:58:49</t>
  </si>
  <si>
    <t>JULIUS RONO KIBET</t>
  </si>
  <si>
    <t>KCT 742S(Siginon)(F)</t>
  </si>
  <si>
    <t>00:28:34</t>
  </si>
  <si>
    <t>00:14:13</t>
  </si>
  <si>
    <t>KIPTUM LEMISO</t>
  </si>
  <si>
    <t>KBU 114L(Siginon)(T)</t>
  </si>
  <si>
    <t>11:07:15</t>
  </si>
  <si>
    <t>KYALO MUNYAO</t>
  </si>
  <si>
    <t>KBU 118L(Siginon)(T)</t>
  </si>
  <si>
    <t>06:57:00</t>
  </si>
  <si>
    <t>MATIVO DAVID WAMBUA</t>
  </si>
  <si>
    <t>KCQ 731J(Siginon)(T)</t>
  </si>
  <si>
    <t>00:01:04</t>
  </si>
  <si>
    <t>25:43:59</t>
  </si>
  <si>
    <t>MICHAEL KIILU</t>
  </si>
  <si>
    <t>KBS 535N(Siginon)(T)</t>
  </si>
  <si>
    <t>04:03:32</t>
  </si>
  <si>
    <t>MOHAMED DZAPHARA</t>
  </si>
  <si>
    <t>KCG 097F(Siginon)(B)</t>
  </si>
  <si>
    <t>00:00:25</t>
  </si>
  <si>
    <t>02:48:19</t>
  </si>
  <si>
    <t>MOHAMED GICHOBI NGONDI</t>
  </si>
  <si>
    <t>KCQ 739J(Siginon)(T)</t>
  </si>
  <si>
    <t>00:01:11</t>
  </si>
  <si>
    <t>07:39:34</t>
  </si>
  <si>
    <t>MOHAMMED SUDI</t>
  </si>
  <si>
    <t>KCT 771S(Siginon)(T)</t>
  </si>
  <si>
    <t>00:02:48</t>
  </si>
  <si>
    <t>07:10:02</t>
  </si>
  <si>
    <t>MUSA ODHIAMBO HONGO</t>
  </si>
  <si>
    <t>KCQ 070D(Siginon)(T)</t>
  </si>
  <si>
    <t>01:15:55</t>
  </si>
  <si>
    <t>08:16:35</t>
  </si>
  <si>
    <t>MUZI MWERO NDORO</t>
  </si>
  <si>
    <t>KCQ 914A(Siginon)(T)</t>
  </si>
  <si>
    <t>08:49:06</t>
  </si>
  <si>
    <t>NICHOLAS KITHOME MUINDI</t>
  </si>
  <si>
    <t>KBS 070J(Siginon)(T)</t>
  </si>
  <si>
    <t>NIVELY KISAKA</t>
  </si>
  <si>
    <t>KBQ 609E(Siginon)(T)</t>
  </si>
  <si>
    <t>50:04:03</t>
  </si>
  <si>
    <t>PATRICK NJOGU MUGO</t>
  </si>
  <si>
    <t>KBS 546H(Siginon)(B)</t>
  </si>
  <si>
    <t>02:28:44</t>
  </si>
  <si>
    <t>PAUL K. BOWEN</t>
  </si>
  <si>
    <t>KBP 598L(Siginon)(T)</t>
  </si>
  <si>
    <t>02:04:02</t>
  </si>
  <si>
    <t>PETER A. MUDAKI</t>
  </si>
  <si>
    <t>KBS 567H(Siginon)(T)</t>
  </si>
  <si>
    <t>PETER KILARIO</t>
  </si>
  <si>
    <t>KBS 049J(Siginon)(T)</t>
  </si>
  <si>
    <t>05:27:21</t>
  </si>
  <si>
    <t>PETER KIPTOO ROTICH</t>
  </si>
  <si>
    <t>KBU 120L(Siginon)(T)</t>
  </si>
  <si>
    <t>00:00:38</t>
  </si>
  <si>
    <t>15:43:45</t>
  </si>
  <si>
    <t>PHILEMON KORIR SAMOEI</t>
  </si>
  <si>
    <t>KBS 047J(Siginon)(T)</t>
  </si>
  <si>
    <t>00:05:01</t>
  </si>
  <si>
    <t>04:24:25</t>
  </si>
  <si>
    <t>PHILEMON MVOI MWAMBURI</t>
  </si>
  <si>
    <t>KCG 060F(Siginon)(F)</t>
  </si>
  <si>
    <t>47:35:35</t>
  </si>
  <si>
    <t>PHILIPH KAHINDI</t>
  </si>
  <si>
    <t>KBQ 689K(Siginon)(T)</t>
  </si>
  <si>
    <t>58:37:04</t>
  </si>
  <si>
    <t>RASHID M. MWAGARO</t>
  </si>
  <si>
    <t>KCG 308H(Siginon)(TT)</t>
  </si>
  <si>
    <t>00:01:28</t>
  </si>
  <si>
    <t>03:40:12</t>
  </si>
  <si>
    <t>SEBASTIAN MBONDO</t>
  </si>
  <si>
    <t>KBS 021J(Siginon)(T)</t>
  </si>
  <si>
    <t>04:42:04</t>
  </si>
  <si>
    <t>SIMON K. WAWERU</t>
  </si>
  <si>
    <t>KCG 070F(Siginon)(B)</t>
  </si>
  <si>
    <t>00:00:57</t>
  </si>
  <si>
    <t>10:23:44</t>
  </si>
  <si>
    <t>STEPHEN NJOGU NG'ANG'A</t>
  </si>
  <si>
    <t>KCD 203Q(Siginon)(B)</t>
  </si>
  <si>
    <t>00:14:32</t>
  </si>
  <si>
    <t>02:12:52</t>
  </si>
  <si>
    <t>TIMOTHY OKELLO WERE</t>
  </si>
  <si>
    <t>KCG 380H(Siginon)(T)</t>
  </si>
  <si>
    <t>00:21:06</t>
  </si>
  <si>
    <t>21:17:03</t>
  </si>
  <si>
    <t>VINCENT KIBET</t>
  </si>
  <si>
    <t>KBS 568H(Siginon)(T)</t>
  </si>
  <si>
    <t>00:01:31</t>
  </si>
  <si>
    <t>36:57:36</t>
  </si>
  <si>
    <t>WESLEY KIMUTAI KOSKEI</t>
  </si>
  <si>
    <t>KBS 559H(Siginon)(T)</t>
  </si>
  <si>
    <t>00:12:44</t>
  </si>
  <si>
    <t>49:05:04</t>
  </si>
  <si>
    <t>WILLIAM OGEDA ODONGO</t>
  </si>
  <si>
    <t>KCG 384H(Siginon)(B)</t>
  </si>
  <si>
    <t>00:05:12</t>
  </si>
  <si>
    <t>WILLIAM TARUS</t>
  </si>
  <si>
    <t>KBS 566H(Siginon)(T)</t>
  </si>
  <si>
    <t>00:03:25</t>
  </si>
  <si>
    <t>20:51:59</t>
  </si>
  <si>
    <t>WILLY NG'ENO</t>
  </si>
  <si>
    <t>KCT 766S(Siginon)(F)</t>
  </si>
  <si>
    <t>00:10:05</t>
  </si>
  <si>
    <t>05:17:56</t>
  </si>
  <si>
    <t>WYCLIFE THUO IRUNGU</t>
  </si>
  <si>
    <t>KBU 115L(Siginon)(T)</t>
  </si>
  <si>
    <t>00:06:09</t>
  </si>
  <si>
    <t>10:44:24</t>
  </si>
  <si>
    <t>MUTUNGA KIMATU</t>
  </si>
  <si>
    <t>KDB 437A(Siginon)(B)</t>
  </si>
  <si>
    <t>00:00:12</t>
  </si>
  <si>
    <t>05:53:33</t>
  </si>
  <si>
    <t>BENJAMIN MUOKI NZIOKA</t>
  </si>
  <si>
    <t>KDB 438A(Siginon)(B)</t>
  </si>
  <si>
    <t>00:00:31</t>
  </si>
  <si>
    <t>04:01:39</t>
  </si>
  <si>
    <t>RODGERS MUTUKU</t>
  </si>
  <si>
    <t>KDB 439A(Siginon)(T)</t>
  </si>
  <si>
    <t>29:16:36</t>
  </si>
  <si>
    <t>GEORGE MAJIBU BOMU</t>
  </si>
  <si>
    <t>KDB 440A(Siginon)(F)</t>
  </si>
  <si>
    <t>16:34:53</t>
  </si>
  <si>
    <t>THOMAS KOSKEI TOROREI</t>
  </si>
  <si>
    <t>KDB 441A(Siginon)(B)</t>
  </si>
  <si>
    <t>29:33:25</t>
  </si>
  <si>
    <t>DANIEL NZAU KING'OKA</t>
  </si>
  <si>
    <t>KDB 442A(Siginon)(F)</t>
  </si>
  <si>
    <t>01:49:08</t>
  </si>
  <si>
    <t>TITUS MULATYA</t>
  </si>
  <si>
    <t>KDB 443A(Siginon)(T)</t>
  </si>
  <si>
    <t>00:00:20</t>
  </si>
  <si>
    <t>35:36:02</t>
  </si>
  <si>
    <t>ROBERT G. MASHA</t>
  </si>
  <si>
    <t>KDB 936U(Siginon)(T)</t>
  </si>
  <si>
    <t>30:18:08</t>
  </si>
  <si>
    <t>FRANCIS NZIOKA MUSEMBI</t>
  </si>
  <si>
    <t>KDB 937U(Siginon)(F)</t>
  </si>
  <si>
    <t>25:43:20</t>
  </si>
  <si>
    <t>SAMMY TARUS</t>
  </si>
  <si>
    <t>KDB 938U(Siginon)(T)</t>
  </si>
  <si>
    <t>00:00:08</t>
  </si>
  <si>
    <t>21:14:24</t>
  </si>
  <si>
    <t>PATRICK BARAZA OTIENO</t>
  </si>
  <si>
    <t>KDB 939U(Siginon)(F)</t>
  </si>
  <si>
    <t>10:21:16</t>
  </si>
  <si>
    <t>REAGAN OTIENO ODERO</t>
  </si>
  <si>
    <t>KDB 940U(Siginon)(T)</t>
  </si>
  <si>
    <t>29:00:48</t>
  </si>
  <si>
    <t>DAVID JAMES MWENDWA</t>
  </si>
  <si>
    <t>KDB 941U(Siginon)(T)</t>
  </si>
  <si>
    <t>20:35:10</t>
  </si>
  <si>
    <t>FRANCIS ONDARI GWARU</t>
  </si>
  <si>
    <t>KDB 942U(Siginon)(F)</t>
  </si>
  <si>
    <t>00:00:02</t>
  </si>
  <si>
    <t>13:11:26</t>
  </si>
  <si>
    <t>FREDRICK ODHIAMBO AHUMBA</t>
  </si>
  <si>
    <t>KDB 943U(Siginon)(B)</t>
  </si>
  <si>
    <t>17:14:38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</si>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</sst>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93" sqref="S9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10105.97</v>
      </c>
      <c r="G15" s="24">
        <v>2</v>
      </c>
      <c r="H15" s="24">
        <v>2</v>
      </c>
      <c r="I15" s="24">
        <v>0.02</v>
      </c>
      <c r="J15" s="24">
        <v>0</v>
      </c>
      <c r="K15" s="24">
        <v>0</v>
      </c>
      <c r="L15" s="24">
        <v>0</v>
      </c>
      <c r="M15" s="24">
        <v>29.77</v>
      </c>
      <c r="N15" s="24" t="s">
        <v>41</v>
      </c>
      <c r="O15" s="24">
        <v>0.29</v>
      </c>
      <c r="P15" s="24">
        <v>142.22</v>
      </c>
      <c r="Q15" s="24" t="s">
        <v>42</v>
      </c>
      <c r="R15" s="24">
        <v>1.41</v>
      </c>
      <c r="S15" s="23">
        <v>1.72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8850.22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31.09</v>
      </c>
      <c r="N16" s="22" t="s">
        <v>45</v>
      </c>
      <c r="O16" s="22">
        <v>0.35</v>
      </c>
      <c r="P16" s="22">
        <v>167.07</v>
      </c>
      <c r="Q16" s="22" t="s">
        <v>46</v>
      </c>
      <c r="R16" s="22">
        <v>1.89</v>
      </c>
      <c r="S16" s="25">
        <v>2.24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11523.8</v>
      </c>
      <c r="G17" s="24">
        <v>17</v>
      </c>
      <c r="H17" s="24">
        <v>17</v>
      </c>
      <c r="I17" s="24">
        <v>0.15</v>
      </c>
      <c r="J17" s="24">
        <v>54</v>
      </c>
      <c r="K17" s="24">
        <v>54</v>
      </c>
      <c r="L17" s="24">
        <v>0.47</v>
      </c>
      <c r="M17" s="24">
        <v>3.27</v>
      </c>
      <c r="N17" s="24" t="s">
        <v>49</v>
      </c>
      <c r="O17" s="24">
        <v>0.03</v>
      </c>
      <c r="P17" s="24">
        <v>265.21</v>
      </c>
      <c r="Q17" s="24" t="s">
        <v>50</v>
      </c>
      <c r="R17" s="24">
        <v>2.3</v>
      </c>
      <c r="S17" s="25">
        <v>2.95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6639.22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54.28</v>
      </c>
      <c r="Q18" s="22" t="s">
        <v>53</v>
      </c>
      <c r="R18" s="22">
        <v>0.82</v>
      </c>
      <c r="S18" s="23">
        <v>0.82</v>
      </c>
    </row>
    <row r="19" spans="1:19">
      <c r="A19" s="24">
        <v>6</v>
      </c>
      <c r="B19" s="24" t="s">
        <v>54</v>
      </c>
      <c r="C19" s="24" t="s">
        <v>55</v>
      </c>
      <c r="D19" s="24" t="s">
        <v>36</v>
      </c>
      <c r="E19" s="24" t="s">
        <v>37</v>
      </c>
      <c r="F19" s="24">
        <v>8781.92</v>
      </c>
      <c r="G19" s="24">
        <v>1</v>
      </c>
      <c r="H19" s="24">
        <v>1</v>
      </c>
      <c r="I19" s="24">
        <v>0.01</v>
      </c>
      <c r="J19" s="24">
        <v>0</v>
      </c>
      <c r="K19" s="24">
        <v>0</v>
      </c>
      <c r="L19" s="24">
        <v>0</v>
      </c>
      <c r="M19" s="24">
        <v>51.78</v>
      </c>
      <c r="N19" s="24" t="s">
        <v>56</v>
      </c>
      <c r="O19" s="24">
        <v>0.59</v>
      </c>
      <c r="P19" s="24">
        <v>136.45</v>
      </c>
      <c r="Q19" s="24" t="s">
        <v>57</v>
      </c>
      <c r="R19" s="24">
        <v>1.55</v>
      </c>
      <c r="S19" s="25">
        <v>2.15</v>
      </c>
    </row>
    <row r="20" spans="1:19">
      <c r="A20" s="22">
        <v>7</v>
      </c>
      <c r="B20" s="22" t="s">
        <v>58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59</v>
      </c>
      <c r="C21" s="24" t="s">
        <v>60</v>
      </c>
      <c r="D21" s="24" t="s">
        <v>36</v>
      </c>
      <c r="E21" s="24" t="s">
        <v>37</v>
      </c>
      <c r="F21" s="24">
        <v>4308.4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9.2</v>
      </c>
      <c r="N21" s="24" t="s">
        <v>61</v>
      </c>
      <c r="O21" s="24">
        <v>0.21</v>
      </c>
      <c r="P21" s="24">
        <v>0</v>
      </c>
      <c r="Q21" s="24" t="s">
        <v>38</v>
      </c>
      <c r="R21" s="24">
        <v>0</v>
      </c>
      <c r="S21" s="23">
        <v>0.21</v>
      </c>
    </row>
    <row r="22" spans="1:19">
      <c r="A22" s="22">
        <v>9</v>
      </c>
      <c r="B22" s="22" t="s">
        <v>62</v>
      </c>
      <c r="C22" s="22" t="s">
        <v>63</v>
      </c>
      <c r="D22" s="22" t="s">
        <v>36</v>
      </c>
      <c r="E22" s="22" t="s">
        <v>37</v>
      </c>
      <c r="F22" s="22">
        <v>8180.6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16.33</v>
      </c>
      <c r="N22" s="22" t="s">
        <v>64</v>
      </c>
      <c r="O22" s="22">
        <v>0.2</v>
      </c>
      <c r="P22" s="22">
        <v>24.29</v>
      </c>
      <c r="Q22" s="22" t="s">
        <v>65</v>
      </c>
      <c r="R22" s="22">
        <v>0.3</v>
      </c>
      <c r="S22" s="23">
        <v>0.5</v>
      </c>
    </row>
    <row r="23" spans="1:19">
      <c r="A23" s="24">
        <v>10</v>
      </c>
      <c r="B23" s="24" t="s">
        <v>66</v>
      </c>
      <c r="C23" s="24" t="s">
        <v>67</v>
      </c>
      <c r="D23" s="24" t="s">
        <v>36</v>
      </c>
      <c r="E23" s="24" t="s">
        <v>37</v>
      </c>
      <c r="F23" s="24">
        <v>9439.09</v>
      </c>
      <c r="G23" s="24">
        <v>3</v>
      </c>
      <c r="H23" s="24">
        <v>3</v>
      </c>
      <c r="I23" s="24">
        <v>0.03</v>
      </c>
      <c r="J23" s="24">
        <v>0</v>
      </c>
      <c r="K23" s="24">
        <v>0</v>
      </c>
      <c r="L23" s="24">
        <v>0</v>
      </c>
      <c r="M23" s="24">
        <v>34.44</v>
      </c>
      <c r="N23" s="24" t="s">
        <v>68</v>
      </c>
      <c r="O23" s="24">
        <v>0.36</v>
      </c>
      <c r="P23" s="24">
        <v>92.92</v>
      </c>
      <c r="Q23" s="24" t="s">
        <v>69</v>
      </c>
      <c r="R23" s="24">
        <v>0.98</v>
      </c>
      <c r="S23" s="23">
        <v>1.37</v>
      </c>
    </row>
    <row r="24" spans="1:19">
      <c r="A24" s="22">
        <v>11</v>
      </c>
      <c r="B24" s="22" t="s">
        <v>70</v>
      </c>
      <c r="C24" s="22" t="s">
        <v>71</v>
      </c>
      <c r="D24" s="22" t="s">
        <v>36</v>
      </c>
      <c r="E24" s="22" t="s">
        <v>37</v>
      </c>
      <c r="F24" s="22">
        <v>6203.06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39.58</v>
      </c>
      <c r="N24" s="22" t="s">
        <v>72</v>
      </c>
      <c r="O24" s="22">
        <v>0.64</v>
      </c>
      <c r="P24" s="22">
        <v>50.59</v>
      </c>
      <c r="Q24" s="22" t="s">
        <v>73</v>
      </c>
      <c r="R24" s="22">
        <v>0.82</v>
      </c>
      <c r="S24" s="23">
        <v>1.46</v>
      </c>
    </row>
    <row r="25" spans="1:19">
      <c r="A25" s="24">
        <v>12</v>
      </c>
      <c r="B25" s="24" t="s">
        <v>74</v>
      </c>
      <c r="C25" s="24" t="s">
        <v>75</v>
      </c>
      <c r="D25" s="24" t="s">
        <v>36</v>
      </c>
      <c r="E25" s="24" t="s">
        <v>37</v>
      </c>
      <c r="F25" s="24">
        <v>10069.99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1.74</v>
      </c>
      <c r="N25" s="24" t="s">
        <v>76</v>
      </c>
      <c r="O25" s="24">
        <v>0.02</v>
      </c>
      <c r="P25" s="24">
        <v>100.45</v>
      </c>
      <c r="Q25" s="24" t="s">
        <v>77</v>
      </c>
      <c r="R25" s="24">
        <v>1</v>
      </c>
      <c r="S25" s="23">
        <v>1.02</v>
      </c>
    </row>
    <row r="26" spans="1:19">
      <c r="A26" s="22">
        <v>13</v>
      </c>
      <c r="B26" s="22" t="s">
        <v>78</v>
      </c>
      <c r="C26" s="22" t="s">
        <v>79</v>
      </c>
      <c r="D26" s="22" t="s">
        <v>36</v>
      </c>
      <c r="E26" s="22" t="s">
        <v>37</v>
      </c>
      <c r="F26" s="22">
        <v>6957.09</v>
      </c>
      <c r="G26" s="22">
        <v>0</v>
      </c>
      <c r="H26" s="22">
        <v>0</v>
      </c>
      <c r="I26" s="22">
        <v>0</v>
      </c>
      <c r="J26" s="22">
        <v>1</v>
      </c>
      <c r="K26" s="22">
        <v>1</v>
      </c>
      <c r="L26" s="22">
        <v>0.01</v>
      </c>
      <c r="M26" s="22">
        <v>41</v>
      </c>
      <c r="N26" s="22" t="s">
        <v>80</v>
      </c>
      <c r="O26" s="22">
        <v>0.59</v>
      </c>
      <c r="P26" s="22">
        <v>114.4</v>
      </c>
      <c r="Q26" s="22" t="s">
        <v>81</v>
      </c>
      <c r="R26" s="22">
        <v>1.64</v>
      </c>
      <c r="S26" s="25">
        <v>2.24</v>
      </c>
    </row>
    <row r="27" spans="1:19">
      <c r="A27" s="24">
        <v>14</v>
      </c>
      <c r="B27" s="24" t="s">
        <v>82</v>
      </c>
      <c r="C27" s="24" t="s">
        <v>83</v>
      </c>
      <c r="D27" s="24" t="s">
        <v>36</v>
      </c>
      <c r="E27" s="24" t="s">
        <v>37</v>
      </c>
      <c r="F27" s="24">
        <v>8376.34</v>
      </c>
      <c r="G27" s="24">
        <v>1</v>
      </c>
      <c r="H27" s="24">
        <v>1</v>
      </c>
      <c r="I27" s="24">
        <v>0.01</v>
      </c>
      <c r="J27" s="24">
        <v>1</v>
      </c>
      <c r="K27" s="24">
        <v>1</v>
      </c>
      <c r="L27" s="24">
        <v>0.01</v>
      </c>
      <c r="M27" s="24">
        <v>0</v>
      </c>
      <c r="N27" s="24" t="s">
        <v>38</v>
      </c>
      <c r="O27" s="24">
        <v>0</v>
      </c>
      <c r="P27" s="24">
        <v>205.01</v>
      </c>
      <c r="Q27" s="24" t="s">
        <v>84</v>
      </c>
      <c r="R27" s="24">
        <v>2.45</v>
      </c>
      <c r="S27" s="25">
        <v>2.47</v>
      </c>
    </row>
    <row r="28" spans="1:19">
      <c r="A28" s="22">
        <v>15</v>
      </c>
      <c r="B28" s="22" t="s">
        <v>85</v>
      </c>
      <c r="C28" s="22" t="s">
        <v>86</v>
      </c>
      <c r="D28" s="22" t="s">
        <v>36</v>
      </c>
      <c r="E28" s="22" t="s">
        <v>37</v>
      </c>
      <c r="F28" s="22">
        <v>8253.28</v>
      </c>
      <c r="G28" s="22">
        <v>0</v>
      </c>
      <c r="H28" s="22">
        <v>0</v>
      </c>
      <c r="I28" s="22">
        <v>0</v>
      </c>
      <c r="J28" s="22">
        <v>4</v>
      </c>
      <c r="K28" s="22">
        <v>4</v>
      </c>
      <c r="L28" s="22">
        <v>0.05</v>
      </c>
      <c r="M28" s="22">
        <v>0</v>
      </c>
      <c r="N28" s="22" t="s">
        <v>38</v>
      </c>
      <c r="O28" s="22">
        <v>0</v>
      </c>
      <c r="P28" s="22">
        <v>53.22</v>
      </c>
      <c r="Q28" s="22" t="s">
        <v>87</v>
      </c>
      <c r="R28" s="22">
        <v>0.64</v>
      </c>
      <c r="S28" s="23">
        <v>0.69</v>
      </c>
    </row>
    <row r="29" spans="1:19">
      <c r="A29" s="24">
        <v>16</v>
      </c>
      <c r="B29" s="24" t="s">
        <v>88</v>
      </c>
      <c r="C29" s="24" t="s">
        <v>89</v>
      </c>
      <c r="D29" s="24" t="s">
        <v>36</v>
      </c>
      <c r="E29" s="24" t="s">
        <v>37</v>
      </c>
      <c r="F29" s="24">
        <v>8142.66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90</v>
      </c>
      <c r="O29" s="24">
        <v>0</v>
      </c>
      <c r="P29" s="24">
        <v>86.57</v>
      </c>
      <c r="Q29" s="24" t="s">
        <v>91</v>
      </c>
      <c r="R29" s="24">
        <v>1.06</v>
      </c>
      <c r="S29" s="23">
        <v>1.06</v>
      </c>
    </row>
    <row r="30" spans="1:19">
      <c r="A30" s="22">
        <v>17</v>
      </c>
      <c r="B30" s="22" t="s">
        <v>92</v>
      </c>
      <c r="C30" s="22" t="s">
        <v>93</v>
      </c>
      <c r="D30" s="22" t="s">
        <v>36</v>
      </c>
      <c r="E30" s="22" t="s">
        <v>37</v>
      </c>
      <c r="F30" s="22">
        <v>10266.5</v>
      </c>
      <c r="G30" s="22">
        <v>0</v>
      </c>
      <c r="H30" s="22">
        <v>0</v>
      </c>
      <c r="I30" s="22">
        <v>0</v>
      </c>
      <c r="J30" s="22">
        <v>3</v>
      </c>
      <c r="K30" s="22">
        <v>3</v>
      </c>
      <c r="L30" s="22">
        <v>0.03</v>
      </c>
      <c r="M30" s="22">
        <v>0</v>
      </c>
      <c r="N30" s="22" t="s">
        <v>38</v>
      </c>
      <c r="O30" s="22">
        <v>0</v>
      </c>
      <c r="P30" s="22">
        <v>224.19</v>
      </c>
      <c r="Q30" s="22" t="s">
        <v>94</v>
      </c>
      <c r="R30" s="22">
        <v>2.18</v>
      </c>
      <c r="S30" s="25">
        <v>2.21</v>
      </c>
    </row>
    <row r="31" spans="1:19">
      <c r="A31" s="24">
        <v>18</v>
      </c>
      <c r="B31" s="24" t="s">
        <v>95</v>
      </c>
      <c r="C31" s="24" t="s">
        <v>96</v>
      </c>
      <c r="D31" s="24" t="s">
        <v>36</v>
      </c>
      <c r="E31" s="24" t="s">
        <v>37</v>
      </c>
      <c r="F31" s="24">
        <v>10096.96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9.9</v>
      </c>
      <c r="N31" s="24" t="s">
        <v>97</v>
      </c>
      <c r="O31" s="24">
        <v>0.1</v>
      </c>
      <c r="P31" s="24">
        <v>108.04</v>
      </c>
      <c r="Q31" s="24" t="s">
        <v>98</v>
      </c>
      <c r="R31" s="24">
        <v>1.07</v>
      </c>
      <c r="S31" s="23">
        <v>1.17</v>
      </c>
    </row>
    <row r="32" spans="1:19">
      <c r="A32" s="22">
        <v>19</v>
      </c>
      <c r="B32" s="22" t="s">
        <v>99</v>
      </c>
      <c r="C32" s="22" t="s">
        <v>100</v>
      </c>
      <c r="D32" s="22" t="s">
        <v>36</v>
      </c>
      <c r="E32" s="22" t="s">
        <v>37</v>
      </c>
      <c r="F32" s="22">
        <v>9569.46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7.36</v>
      </c>
      <c r="N32" s="22" t="s">
        <v>101</v>
      </c>
      <c r="O32" s="22">
        <v>0.08</v>
      </c>
      <c r="P32" s="22">
        <v>27.08</v>
      </c>
      <c r="Q32" s="22" t="s">
        <v>102</v>
      </c>
      <c r="R32" s="22">
        <v>0.28</v>
      </c>
      <c r="S32" s="23">
        <v>0.36</v>
      </c>
    </row>
    <row r="33" spans="1:19">
      <c r="A33" s="24">
        <v>20</v>
      </c>
      <c r="B33" s="24" t="s">
        <v>103</v>
      </c>
      <c r="C33" s="24" t="s">
        <v>104</v>
      </c>
      <c r="D33" s="24" t="s">
        <v>36</v>
      </c>
      <c r="E33" s="24" t="s">
        <v>37</v>
      </c>
      <c r="F33" s="24">
        <v>10401.2</v>
      </c>
      <c r="G33" s="24">
        <v>1</v>
      </c>
      <c r="H33" s="24">
        <v>1</v>
      </c>
      <c r="I33" s="24">
        <v>0.01</v>
      </c>
      <c r="J33" s="24">
        <v>3</v>
      </c>
      <c r="K33" s="24">
        <v>3</v>
      </c>
      <c r="L33" s="24">
        <v>0.03</v>
      </c>
      <c r="M33" s="24">
        <v>20.48</v>
      </c>
      <c r="N33" s="24" t="s">
        <v>105</v>
      </c>
      <c r="O33" s="24">
        <v>0.2</v>
      </c>
      <c r="P33" s="24">
        <v>67.07</v>
      </c>
      <c r="Q33" s="24" t="s">
        <v>106</v>
      </c>
      <c r="R33" s="24">
        <v>0.64</v>
      </c>
      <c r="S33" s="23">
        <v>0.88</v>
      </c>
    </row>
    <row r="34" spans="1:19">
      <c r="A34" s="22">
        <v>21</v>
      </c>
      <c r="B34" s="22" t="s">
        <v>107</v>
      </c>
      <c r="C34" s="22" t="s">
        <v>108</v>
      </c>
      <c r="D34" s="22" t="s">
        <v>36</v>
      </c>
      <c r="E34" s="22" t="s">
        <v>37</v>
      </c>
      <c r="F34" s="22">
        <v>5092.06</v>
      </c>
      <c r="G34" s="22">
        <v>2</v>
      </c>
      <c r="H34" s="22">
        <v>2</v>
      </c>
      <c r="I34" s="22">
        <v>0.04</v>
      </c>
      <c r="J34" s="22">
        <v>2</v>
      </c>
      <c r="K34" s="22">
        <v>2</v>
      </c>
      <c r="L34" s="22">
        <v>0.04</v>
      </c>
      <c r="M34" s="22">
        <v>2.73</v>
      </c>
      <c r="N34" s="22" t="s">
        <v>109</v>
      </c>
      <c r="O34" s="22">
        <v>0.05</v>
      </c>
      <c r="P34" s="22">
        <v>76.23</v>
      </c>
      <c r="Q34" s="22" t="s">
        <v>110</v>
      </c>
      <c r="R34" s="22">
        <v>1.5</v>
      </c>
      <c r="S34" s="23">
        <v>1.63</v>
      </c>
    </row>
    <row r="35" spans="1:19">
      <c r="A35" s="24">
        <v>22</v>
      </c>
      <c r="B35" s="24" t="s">
        <v>111</v>
      </c>
      <c r="C35" s="24" t="s">
        <v>112</v>
      </c>
      <c r="D35" s="24" t="s">
        <v>36</v>
      </c>
      <c r="E35" s="24" t="s">
        <v>37</v>
      </c>
      <c r="F35" s="24">
        <v>7837.73</v>
      </c>
      <c r="G35" s="24">
        <v>4</v>
      </c>
      <c r="H35" s="24">
        <v>4</v>
      </c>
      <c r="I35" s="24">
        <v>0.05</v>
      </c>
      <c r="J35" s="24">
        <v>0</v>
      </c>
      <c r="K35" s="24">
        <v>0</v>
      </c>
      <c r="L35" s="24">
        <v>0</v>
      </c>
      <c r="M35" s="24">
        <v>6.46</v>
      </c>
      <c r="N35" s="24" t="s">
        <v>113</v>
      </c>
      <c r="O35" s="24">
        <v>0.08</v>
      </c>
      <c r="P35" s="24">
        <v>113.91</v>
      </c>
      <c r="Q35" s="24" t="s">
        <v>114</v>
      </c>
      <c r="R35" s="24">
        <v>1.45</v>
      </c>
      <c r="S35" s="23">
        <v>1.58</v>
      </c>
    </row>
    <row r="36" spans="1:19">
      <c r="A36" s="22">
        <v>23</v>
      </c>
      <c r="B36" s="22" t="s">
        <v>115</v>
      </c>
      <c r="C36" s="22" t="s">
        <v>116</v>
      </c>
      <c r="D36" s="22" t="s">
        <v>36</v>
      </c>
      <c r="E36" s="22" t="s">
        <v>37</v>
      </c>
      <c r="F36" s="22">
        <v>3604.06</v>
      </c>
      <c r="G36" s="22">
        <v>27</v>
      </c>
      <c r="H36" s="22">
        <v>27</v>
      </c>
      <c r="I36" s="22">
        <v>0.75</v>
      </c>
      <c r="J36" s="22">
        <v>37</v>
      </c>
      <c r="K36" s="22">
        <v>37</v>
      </c>
      <c r="L36" s="22">
        <v>1.03</v>
      </c>
      <c r="M36" s="22">
        <v>0</v>
      </c>
      <c r="N36" s="22" t="s">
        <v>38</v>
      </c>
      <c r="O36" s="22">
        <v>0</v>
      </c>
      <c r="P36" s="22">
        <v>24.29</v>
      </c>
      <c r="Q36" s="22" t="s">
        <v>65</v>
      </c>
      <c r="R36" s="22">
        <v>0.67</v>
      </c>
      <c r="S36" s="25">
        <v>2.45</v>
      </c>
    </row>
    <row r="37" spans="1:19">
      <c r="A37" s="24">
        <v>24</v>
      </c>
      <c r="B37" s="24" t="s">
        <v>117</v>
      </c>
      <c r="C37" s="24" t="s">
        <v>118</v>
      </c>
      <c r="D37" s="24" t="s">
        <v>36</v>
      </c>
      <c r="E37" s="24" t="s">
        <v>37</v>
      </c>
      <c r="F37" s="24">
        <v>6986.72</v>
      </c>
      <c r="G37" s="24">
        <v>1</v>
      </c>
      <c r="H37" s="24">
        <v>1</v>
      </c>
      <c r="I37" s="24">
        <v>0.01</v>
      </c>
      <c r="J37" s="24">
        <v>2</v>
      </c>
      <c r="K37" s="24">
        <v>2</v>
      </c>
      <c r="L37" s="24">
        <v>0.03</v>
      </c>
      <c r="M37" s="24">
        <v>22.04</v>
      </c>
      <c r="N37" s="24" t="s">
        <v>119</v>
      </c>
      <c r="O37" s="24">
        <v>0.32</v>
      </c>
      <c r="P37" s="24">
        <v>25.67</v>
      </c>
      <c r="Q37" s="24" t="s">
        <v>120</v>
      </c>
      <c r="R37" s="24">
        <v>0.37</v>
      </c>
      <c r="S37" s="23">
        <v>0.73</v>
      </c>
    </row>
    <row r="38" spans="1:19">
      <c r="A38" s="22">
        <v>25</v>
      </c>
      <c r="B38" s="22" t="s">
        <v>121</v>
      </c>
      <c r="C38" s="22" t="s">
        <v>122</v>
      </c>
      <c r="D38" s="22" t="s">
        <v>36</v>
      </c>
      <c r="E38" s="22" t="s">
        <v>37</v>
      </c>
      <c r="F38" s="22">
        <v>8296.06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20.2</v>
      </c>
      <c r="N38" s="22" t="s">
        <v>123</v>
      </c>
      <c r="O38" s="22">
        <v>0.24</v>
      </c>
      <c r="P38" s="22">
        <v>15.71</v>
      </c>
      <c r="Q38" s="22" t="s">
        <v>124</v>
      </c>
      <c r="R38" s="22">
        <v>0.19</v>
      </c>
      <c r="S38" s="23">
        <v>0.43</v>
      </c>
    </row>
    <row r="39" spans="1:19">
      <c r="A39" s="24">
        <v>26</v>
      </c>
      <c r="B39" s="24" t="s">
        <v>125</v>
      </c>
      <c r="C39" s="24" t="s">
        <v>126</v>
      </c>
      <c r="D39" s="24" t="s">
        <v>36</v>
      </c>
      <c r="E39" s="24" t="s">
        <v>37</v>
      </c>
      <c r="F39" s="24">
        <v>6523.53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0.07</v>
      </c>
      <c r="N39" s="24" t="s">
        <v>127</v>
      </c>
      <c r="O39" s="24">
        <v>0</v>
      </c>
      <c r="P39" s="24">
        <v>60.34</v>
      </c>
      <c r="Q39" s="24" t="s">
        <v>128</v>
      </c>
      <c r="R39" s="24">
        <v>0.92</v>
      </c>
      <c r="S39" s="23">
        <v>0.92</v>
      </c>
    </row>
    <row r="40" spans="1:19">
      <c r="A40" s="22">
        <v>27</v>
      </c>
      <c r="B40" s="22" t="s">
        <v>129</v>
      </c>
      <c r="C40" s="22" t="s">
        <v>130</v>
      </c>
      <c r="D40" s="22" t="s">
        <v>36</v>
      </c>
      <c r="E40" s="22" t="s">
        <v>37</v>
      </c>
      <c r="F40" s="22">
        <v>4454.57</v>
      </c>
      <c r="G40" s="22">
        <v>2</v>
      </c>
      <c r="H40" s="22">
        <v>2</v>
      </c>
      <c r="I40" s="22">
        <v>0.04</v>
      </c>
      <c r="J40" s="22">
        <v>0</v>
      </c>
      <c r="K40" s="22">
        <v>0</v>
      </c>
      <c r="L40" s="22">
        <v>0</v>
      </c>
      <c r="M40" s="22">
        <v>21.52</v>
      </c>
      <c r="N40" s="22" t="s">
        <v>131</v>
      </c>
      <c r="O40" s="22">
        <v>0.48</v>
      </c>
      <c r="P40" s="22">
        <v>7.04</v>
      </c>
      <c r="Q40" s="22" t="s">
        <v>132</v>
      </c>
      <c r="R40" s="22">
        <v>0.16</v>
      </c>
      <c r="S40" s="23">
        <v>0.68</v>
      </c>
    </row>
    <row r="41" spans="1:19">
      <c r="A41" s="24">
        <v>28</v>
      </c>
      <c r="B41" s="24" t="s">
        <v>133</v>
      </c>
      <c r="C41" s="24" t="s">
        <v>134</v>
      </c>
      <c r="D41" s="24" t="s">
        <v>36</v>
      </c>
      <c r="E41" s="24" t="s">
        <v>37</v>
      </c>
      <c r="F41" s="24">
        <v>4627.27</v>
      </c>
      <c r="G41" s="24">
        <v>5</v>
      </c>
      <c r="H41" s="24">
        <v>5</v>
      </c>
      <c r="I41" s="24">
        <v>0.11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113.01</v>
      </c>
      <c r="Q41" s="24" t="s">
        <v>135</v>
      </c>
      <c r="R41" s="24">
        <v>2.44</v>
      </c>
      <c r="S41" s="25">
        <v>2.55</v>
      </c>
    </row>
    <row r="42" spans="1:19">
      <c r="A42" s="22">
        <v>29</v>
      </c>
      <c r="B42" s="22" t="s">
        <v>136</v>
      </c>
      <c r="C42" s="22" t="s">
        <v>137</v>
      </c>
      <c r="D42" s="22" t="s">
        <v>36</v>
      </c>
      <c r="E42" s="22" t="s">
        <v>37</v>
      </c>
      <c r="F42" s="22">
        <v>9114.5</v>
      </c>
      <c r="G42" s="22">
        <v>2</v>
      </c>
      <c r="H42" s="22">
        <v>2</v>
      </c>
      <c r="I42" s="22">
        <v>0.02</v>
      </c>
      <c r="J42" s="22">
        <v>0</v>
      </c>
      <c r="K42" s="22">
        <v>0</v>
      </c>
      <c r="L42" s="22">
        <v>0</v>
      </c>
      <c r="M42" s="22">
        <v>0.8</v>
      </c>
      <c r="N42" s="22" t="s">
        <v>138</v>
      </c>
      <c r="O42" s="22">
        <v>0.01</v>
      </c>
      <c r="P42" s="22">
        <v>95.55</v>
      </c>
      <c r="Q42" s="22" t="s">
        <v>139</v>
      </c>
      <c r="R42" s="22">
        <v>1.05</v>
      </c>
      <c r="S42" s="23">
        <v>1.08</v>
      </c>
    </row>
    <row r="43" spans="1:19">
      <c r="A43" s="24">
        <v>30</v>
      </c>
      <c r="B43" s="24" t="s">
        <v>140</v>
      </c>
      <c r="C43" s="24" t="s">
        <v>141</v>
      </c>
      <c r="D43" s="24" t="s">
        <v>36</v>
      </c>
      <c r="E43" s="24" t="s">
        <v>37</v>
      </c>
      <c r="F43" s="24">
        <v>3807.19</v>
      </c>
      <c r="G43" s="24">
        <v>2</v>
      </c>
      <c r="H43" s="24">
        <v>2</v>
      </c>
      <c r="I43" s="24">
        <v>0.05</v>
      </c>
      <c r="J43" s="24">
        <v>0</v>
      </c>
      <c r="K43" s="24">
        <v>0</v>
      </c>
      <c r="L43" s="24">
        <v>0</v>
      </c>
      <c r="M43" s="24">
        <v>0.9</v>
      </c>
      <c r="N43" s="24" t="s">
        <v>142</v>
      </c>
      <c r="O43" s="24">
        <v>0.02</v>
      </c>
      <c r="P43" s="24">
        <v>100.58</v>
      </c>
      <c r="Q43" s="24" t="s">
        <v>143</v>
      </c>
      <c r="R43" s="24">
        <v>2.64</v>
      </c>
      <c r="S43" s="25">
        <v>2.71</v>
      </c>
    </row>
    <row r="44" spans="1:19">
      <c r="A44" s="22">
        <v>31</v>
      </c>
      <c r="B44" s="22" t="s">
        <v>144</v>
      </c>
      <c r="C44" s="22" t="s">
        <v>145</v>
      </c>
      <c r="D44" s="22" t="s">
        <v>36</v>
      </c>
      <c r="E44" s="22" t="s">
        <v>37</v>
      </c>
      <c r="F44" s="22">
        <v>7287.97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159.88</v>
      </c>
      <c r="Q44" s="22" t="s">
        <v>146</v>
      </c>
      <c r="R44" s="22">
        <v>2.19</v>
      </c>
      <c r="S44" s="25">
        <v>2.19</v>
      </c>
    </row>
    <row r="45" spans="1:19">
      <c r="A45" s="24">
        <v>32</v>
      </c>
      <c r="B45" s="24" t="s">
        <v>147</v>
      </c>
      <c r="C45" s="24" t="s">
        <v>148</v>
      </c>
      <c r="D45" s="24" t="s">
        <v>36</v>
      </c>
      <c r="E45" s="24" t="s">
        <v>37</v>
      </c>
      <c r="F45" s="24">
        <v>9017.45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162.05</v>
      </c>
      <c r="Q45" s="24" t="s">
        <v>149</v>
      </c>
      <c r="R45" s="24">
        <v>1.8</v>
      </c>
      <c r="S45" s="23">
        <v>1.8</v>
      </c>
    </row>
    <row r="46" spans="1:19">
      <c r="A46" s="22">
        <v>33</v>
      </c>
      <c r="B46" s="22" t="s">
        <v>150</v>
      </c>
      <c r="C46" s="22" t="s">
        <v>151</v>
      </c>
      <c r="D46" s="22" t="s">
        <v>36</v>
      </c>
      <c r="E46" s="22" t="s">
        <v>37</v>
      </c>
      <c r="F46" s="22">
        <v>8795.94</v>
      </c>
      <c r="G46" s="22">
        <v>0</v>
      </c>
      <c r="H46" s="22">
        <v>0</v>
      </c>
      <c r="I46" s="22">
        <v>0</v>
      </c>
      <c r="J46" s="22">
        <v>2</v>
      </c>
      <c r="K46" s="22">
        <v>2</v>
      </c>
      <c r="L46" s="22">
        <v>0.02</v>
      </c>
      <c r="M46" s="22">
        <v>0</v>
      </c>
      <c r="N46" s="22" t="s">
        <v>38</v>
      </c>
      <c r="O46" s="22">
        <v>0</v>
      </c>
      <c r="P46" s="22">
        <v>321.87</v>
      </c>
      <c r="Q46" s="22" t="s">
        <v>152</v>
      </c>
      <c r="R46" s="22">
        <v>3.66</v>
      </c>
      <c r="S46" s="25">
        <v>3.68</v>
      </c>
    </row>
    <row r="47" spans="1:19">
      <c r="A47" s="24">
        <v>34</v>
      </c>
      <c r="B47" s="24" t="s">
        <v>153</v>
      </c>
      <c r="C47" s="24" t="s">
        <v>154</v>
      </c>
      <c r="D47" s="24" t="s">
        <v>36</v>
      </c>
      <c r="E47" s="24" t="s">
        <v>37</v>
      </c>
      <c r="F47" s="24">
        <v>11020.19</v>
      </c>
      <c r="G47" s="24">
        <v>0</v>
      </c>
      <c r="H47" s="24">
        <v>0</v>
      </c>
      <c r="I47" s="24">
        <v>0</v>
      </c>
      <c r="J47" s="24">
        <v>3</v>
      </c>
      <c r="K47" s="24">
        <v>3</v>
      </c>
      <c r="L47" s="24">
        <v>0.03</v>
      </c>
      <c r="M47" s="24">
        <v>0.53</v>
      </c>
      <c r="N47" s="24" t="s">
        <v>155</v>
      </c>
      <c r="O47" s="24">
        <v>0</v>
      </c>
      <c r="P47" s="24">
        <v>137.88</v>
      </c>
      <c r="Q47" s="24" t="s">
        <v>156</v>
      </c>
      <c r="R47" s="24">
        <v>1.25</v>
      </c>
      <c r="S47" s="23">
        <v>1.28</v>
      </c>
    </row>
    <row r="48" spans="1:19">
      <c r="A48" s="22">
        <v>35</v>
      </c>
      <c r="B48" s="22" t="s">
        <v>157</v>
      </c>
      <c r="C48" s="22" t="s">
        <v>158</v>
      </c>
      <c r="D48" s="22" t="s">
        <v>36</v>
      </c>
      <c r="E48" s="22" t="s">
        <v>37</v>
      </c>
      <c r="F48" s="22">
        <v>9563.98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28.57</v>
      </c>
      <c r="N48" s="22" t="s">
        <v>159</v>
      </c>
      <c r="O48" s="22">
        <v>0.3</v>
      </c>
      <c r="P48" s="22">
        <v>1.42</v>
      </c>
      <c r="Q48" s="22" t="s">
        <v>160</v>
      </c>
      <c r="R48" s="22">
        <v>0.01</v>
      </c>
      <c r="S48" s="23">
        <v>0.31</v>
      </c>
    </row>
    <row r="49" spans="1:19">
      <c r="A49" s="24">
        <v>36</v>
      </c>
      <c r="B49" s="24" t="s">
        <v>161</v>
      </c>
      <c r="C49" s="24" t="s">
        <v>162</v>
      </c>
      <c r="D49" s="24" t="s">
        <v>36</v>
      </c>
      <c r="E49" s="24" t="s">
        <v>37</v>
      </c>
      <c r="F49" s="24">
        <v>9567.55</v>
      </c>
      <c r="G49" s="24">
        <v>3</v>
      </c>
      <c r="H49" s="24">
        <v>3</v>
      </c>
      <c r="I49" s="24">
        <v>0.03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66.73</v>
      </c>
      <c r="Q49" s="24" t="s">
        <v>163</v>
      </c>
      <c r="R49" s="24">
        <v>0.7</v>
      </c>
      <c r="S49" s="23">
        <v>0.73</v>
      </c>
    </row>
    <row r="50" spans="1:19">
      <c r="A50" s="22">
        <v>37</v>
      </c>
      <c r="B50" s="22" t="s">
        <v>164</v>
      </c>
      <c r="C50" s="22" t="s">
        <v>165</v>
      </c>
      <c r="D50" s="22" t="s">
        <v>36</v>
      </c>
      <c r="E50" s="22" t="s">
        <v>37</v>
      </c>
      <c r="F50" s="22">
        <v>10021.72</v>
      </c>
      <c r="G50" s="22">
        <v>2</v>
      </c>
      <c r="H50" s="22">
        <v>2</v>
      </c>
      <c r="I50" s="22">
        <v>0.02</v>
      </c>
      <c r="J50" s="22">
        <v>1</v>
      </c>
      <c r="K50" s="22">
        <v>1</v>
      </c>
      <c r="L50" s="22">
        <v>0.01</v>
      </c>
      <c r="M50" s="22">
        <v>0</v>
      </c>
      <c r="N50" s="22" t="s">
        <v>38</v>
      </c>
      <c r="O50" s="22">
        <v>0</v>
      </c>
      <c r="P50" s="22">
        <v>41.7</v>
      </c>
      <c r="Q50" s="22" t="s">
        <v>166</v>
      </c>
      <c r="R50" s="22">
        <v>0.42</v>
      </c>
      <c r="S50" s="23">
        <v>0.45</v>
      </c>
    </row>
    <row r="51" spans="1:19">
      <c r="A51" s="24">
        <v>38</v>
      </c>
      <c r="B51" s="24" t="s">
        <v>167</v>
      </c>
      <c r="C51" s="24" t="s">
        <v>168</v>
      </c>
      <c r="D51" s="24" t="s">
        <v>36</v>
      </c>
      <c r="E51" s="24" t="s">
        <v>37</v>
      </c>
      <c r="F51" s="24">
        <v>11405.03</v>
      </c>
      <c r="G51" s="24">
        <v>3</v>
      </c>
      <c r="H51" s="24">
        <v>3</v>
      </c>
      <c r="I51" s="24">
        <v>0.03</v>
      </c>
      <c r="J51" s="24">
        <v>0</v>
      </c>
      <c r="K51" s="24">
        <v>0</v>
      </c>
      <c r="L51" s="24">
        <v>0</v>
      </c>
      <c r="M51" s="24">
        <v>1.07</v>
      </c>
      <c r="N51" s="24" t="s">
        <v>169</v>
      </c>
      <c r="O51" s="24">
        <v>0.01</v>
      </c>
      <c r="P51" s="24">
        <v>154.41</v>
      </c>
      <c r="Q51" s="24" t="s">
        <v>170</v>
      </c>
      <c r="R51" s="24">
        <v>1.35</v>
      </c>
      <c r="S51" s="23">
        <v>1.39</v>
      </c>
    </row>
    <row r="52" spans="1:19">
      <c r="A52" s="22">
        <v>39</v>
      </c>
      <c r="B52" s="22" t="s">
        <v>171</v>
      </c>
      <c r="C52" s="22" t="s">
        <v>172</v>
      </c>
      <c r="D52" s="22" t="s">
        <v>36</v>
      </c>
      <c r="E52" s="22" t="s">
        <v>37</v>
      </c>
      <c r="F52" s="22">
        <v>737.17</v>
      </c>
      <c r="G52" s="22">
        <v>2</v>
      </c>
      <c r="H52" s="22">
        <v>2</v>
      </c>
      <c r="I52" s="22">
        <v>0.27</v>
      </c>
      <c r="J52" s="22">
        <v>1</v>
      </c>
      <c r="K52" s="22">
        <v>1</v>
      </c>
      <c r="L52" s="22">
        <v>0.14</v>
      </c>
      <c r="M52" s="22">
        <v>0</v>
      </c>
      <c r="N52" s="22" t="s">
        <v>38</v>
      </c>
      <c r="O52" s="22">
        <v>0</v>
      </c>
      <c r="P52" s="22">
        <v>24.35</v>
      </c>
      <c r="Q52" s="22" t="s">
        <v>173</v>
      </c>
      <c r="R52" s="22">
        <v>3.3</v>
      </c>
      <c r="S52" s="25">
        <v>3.71</v>
      </c>
    </row>
    <row r="53" spans="1:19">
      <c r="A53" s="24">
        <v>40</v>
      </c>
      <c r="B53" s="24" t="s">
        <v>174</v>
      </c>
      <c r="C53" s="24" t="s">
        <v>175</v>
      </c>
      <c r="D53" s="24" t="s">
        <v>36</v>
      </c>
      <c r="E53" s="24" t="s">
        <v>37</v>
      </c>
      <c r="F53" s="24">
        <v>4653.47</v>
      </c>
      <c r="G53" s="24">
        <v>1</v>
      </c>
      <c r="H53" s="24">
        <v>1</v>
      </c>
      <c r="I53" s="24">
        <v>0.02</v>
      </c>
      <c r="J53" s="24">
        <v>1</v>
      </c>
      <c r="K53" s="24">
        <v>1</v>
      </c>
      <c r="L53" s="24">
        <v>0.02</v>
      </c>
      <c r="M53" s="24">
        <v>0.42</v>
      </c>
      <c r="N53" s="24" t="s">
        <v>176</v>
      </c>
      <c r="O53" s="24">
        <v>0.01</v>
      </c>
      <c r="P53" s="24">
        <v>16.83</v>
      </c>
      <c r="Q53" s="24" t="s">
        <v>177</v>
      </c>
      <c r="R53" s="24">
        <v>0.36</v>
      </c>
      <c r="S53" s="23">
        <v>0.41</v>
      </c>
    </row>
    <row r="54" spans="1:19">
      <c r="A54" s="22">
        <v>41</v>
      </c>
      <c r="B54" s="22" t="s">
        <v>178</v>
      </c>
      <c r="C54" s="22" t="s">
        <v>179</v>
      </c>
      <c r="D54" s="22" t="s">
        <v>36</v>
      </c>
      <c r="E54" s="22" t="s">
        <v>37</v>
      </c>
      <c r="F54" s="22">
        <v>5411.59</v>
      </c>
      <c r="G54" s="22">
        <v>2</v>
      </c>
      <c r="H54" s="22">
        <v>2</v>
      </c>
      <c r="I54" s="22">
        <v>0.04</v>
      </c>
      <c r="J54" s="22">
        <v>2</v>
      </c>
      <c r="K54" s="22">
        <v>2</v>
      </c>
      <c r="L54" s="22">
        <v>0.04</v>
      </c>
      <c r="M54" s="22">
        <v>1.18</v>
      </c>
      <c r="N54" s="22" t="s">
        <v>180</v>
      </c>
      <c r="O54" s="22">
        <v>0.02</v>
      </c>
      <c r="P54" s="22">
        <v>45.96</v>
      </c>
      <c r="Q54" s="22" t="s">
        <v>181</v>
      </c>
      <c r="R54" s="22">
        <v>0.85</v>
      </c>
      <c r="S54" s="23">
        <v>0.95</v>
      </c>
    </row>
    <row r="55" spans="1:19">
      <c r="A55" s="24">
        <v>42</v>
      </c>
      <c r="B55" s="24" t="s">
        <v>182</v>
      </c>
      <c r="C55" s="24" t="s">
        <v>183</v>
      </c>
      <c r="D55" s="24" t="s">
        <v>36</v>
      </c>
      <c r="E55" s="24" t="s">
        <v>37</v>
      </c>
      <c r="F55" s="24">
        <v>8929.04</v>
      </c>
      <c r="G55" s="24">
        <v>25</v>
      </c>
      <c r="H55" s="24">
        <v>25</v>
      </c>
      <c r="I55" s="24">
        <v>0.28</v>
      </c>
      <c r="J55" s="24">
        <v>25</v>
      </c>
      <c r="K55" s="24">
        <v>25</v>
      </c>
      <c r="L55" s="24">
        <v>0.28</v>
      </c>
      <c r="M55" s="24">
        <v>2.8</v>
      </c>
      <c r="N55" s="24" t="s">
        <v>184</v>
      </c>
      <c r="O55" s="24">
        <v>0.03</v>
      </c>
      <c r="P55" s="24">
        <v>43.01</v>
      </c>
      <c r="Q55" s="24" t="s">
        <v>185</v>
      </c>
      <c r="R55" s="24">
        <v>0.48</v>
      </c>
      <c r="S55" s="23">
        <v>1.07</v>
      </c>
    </row>
    <row r="56" spans="1:19">
      <c r="A56" s="22">
        <v>43</v>
      </c>
      <c r="B56" s="22" t="s">
        <v>186</v>
      </c>
      <c r="C56" s="22" t="s">
        <v>187</v>
      </c>
      <c r="D56" s="22" t="s">
        <v>36</v>
      </c>
      <c r="E56" s="22" t="s">
        <v>37</v>
      </c>
      <c r="F56" s="22">
        <v>6196.4</v>
      </c>
      <c r="G56" s="22">
        <v>2</v>
      </c>
      <c r="H56" s="22">
        <v>2</v>
      </c>
      <c r="I56" s="22">
        <v>0.03</v>
      </c>
      <c r="J56" s="22">
        <v>0</v>
      </c>
      <c r="K56" s="22">
        <v>0</v>
      </c>
      <c r="L56" s="22">
        <v>0</v>
      </c>
      <c r="M56" s="22">
        <v>75.92</v>
      </c>
      <c r="N56" s="22" t="s">
        <v>188</v>
      </c>
      <c r="O56" s="22">
        <v>1.23</v>
      </c>
      <c r="P56" s="22">
        <v>49.66</v>
      </c>
      <c r="Q56" s="22" t="s">
        <v>189</v>
      </c>
      <c r="R56" s="22">
        <v>0.8</v>
      </c>
      <c r="S56" s="25">
        <v>2.06</v>
      </c>
    </row>
    <row r="57" spans="1:19">
      <c r="A57" s="24">
        <v>44</v>
      </c>
      <c r="B57" s="24" t="s">
        <v>190</v>
      </c>
      <c r="C57" s="24" t="s">
        <v>191</v>
      </c>
      <c r="D57" s="24" t="s">
        <v>36</v>
      </c>
      <c r="E57" s="24" t="s">
        <v>37</v>
      </c>
      <c r="F57" s="24">
        <v>6496.01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0.03</v>
      </c>
      <c r="M57" s="24">
        <v>0</v>
      </c>
      <c r="N57" s="24" t="s">
        <v>38</v>
      </c>
      <c r="O57" s="24">
        <v>0</v>
      </c>
      <c r="P57" s="24">
        <v>52.91</v>
      </c>
      <c r="Q57" s="24" t="s">
        <v>192</v>
      </c>
      <c r="R57" s="24">
        <v>0.81</v>
      </c>
      <c r="S57" s="23">
        <v>0.84</v>
      </c>
    </row>
    <row r="58" spans="1:19">
      <c r="A58" s="22">
        <v>45</v>
      </c>
      <c r="B58" s="22" t="s">
        <v>193</v>
      </c>
      <c r="C58" s="22" t="s">
        <v>194</v>
      </c>
      <c r="D58" s="22" t="s">
        <v>36</v>
      </c>
      <c r="E58" s="22" t="s">
        <v>37</v>
      </c>
      <c r="F58" s="22">
        <v>136.46</v>
      </c>
      <c r="G58" s="22">
        <v>2</v>
      </c>
      <c r="H58" s="22">
        <v>2</v>
      </c>
      <c r="I58" s="22">
        <v>1.47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1.47</v>
      </c>
    </row>
    <row r="59" spans="1:19">
      <c r="A59" s="24">
        <v>46</v>
      </c>
      <c r="B59" s="24" t="s">
        <v>195</v>
      </c>
      <c r="C59" s="24" t="s">
        <v>196</v>
      </c>
      <c r="D59" s="24" t="s">
        <v>36</v>
      </c>
      <c r="E59" s="24" t="s">
        <v>37</v>
      </c>
      <c r="F59" s="24">
        <v>9253.4</v>
      </c>
      <c r="G59" s="24">
        <v>0</v>
      </c>
      <c r="H59" s="24">
        <v>0</v>
      </c>
      <c r="I59" s="24">
        <v>0</v>
      </c>
      <c r="J59" s="24">
        <v>2</v>
      </c>
      <c r="K59" s="24">
        <v>2</v>
      </c>
      <c r="L59" s="24">
        <v>0.02</v>
      </c>
      <c r="M59" s="24">
        <v>0</v>
      </c>
      <c r="N59" s="24" t="s">
        <v>38</v>
      </c>
      <c r="O59" s="24">
        <v>0</v>
      </c>
      <c r="P59" s="24">
        <v>300.41</v>
      </c>
      <c r="Q59" s="24" t="s">
        <v>197</v>
      </c>
      <c r="R59" s="24">
        <v>3.25</v>
      </c>
      <c r="S59" s="25">
        <v>3.27</v>
      </c>
    </row>
    <row r="60" spans="1:19">
      <c r="A60" s="22">
        <v>47</v>
      </c>
      <c r="B60" s="22" t="s">
        <v>198</v>
      </c>
      <c r="C60" s="22" t="s">
        <v>199</v>
      </c>
      <c r="D60" s="22" t="s">
        <v>36</v>
      </c>
      <c r="E60" s="22" t="s">
        <v>37</v>
      </c>
      <c r="F60" s="22">
        <v>9930.66</v>
      </c>
      <c r="G60" s="22">
        <v>1</v>
      </c>
      <c r="H60" s="22">
        <v>1</v>
      </c>
      <c r="I60" s="22">
        <v>0.01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14.87</v>
      </c>
      <c r="Q60" s="22" t="s">
        <v>200</v>
      </c>
      <c r="R60" s="22">
        <v>0.15</v>
      </c>
      <c r="S60" s="23">
        <v>0.16</v>
      </c>
    </row>
    <row r="61" spans="1:19">
      <c r="A61" s="24">
        <v>48</v>
      </c>
      <c r="B61" s="24" t="s">
        <v>201</v>
      </c>
      <c r="C61" s="24" t="s">
        <v>202</v>
      </c>
      <c r="D61" s="24" t="s">
        <v>36</v>
      </c>
      <c r="E61" s="24" t="s">
        <v>37</v>
      </c>
      <c r="F61" s="24">
        <v>9062.74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12.4</v>
      </c>
      <c r="Q61" s="24" t="s">
        <v>203</v>
      </c>
      <c r="R61" s="24">
        <v>0.14</v>
      </c>
      <c r="S61" s="23">
        <v>0.14</v>
      </c>
    </row>
    <row r="62" spans="1:19">
      <c r="A62" s="22">
        <v>49</v>
      </c>
      <c r="B62" s="22" t="s">
        <v>204</v>
      </c>
      <c r="C62" s="22" t="s">
        <v>205</v>
      </c>
      <c r="D62" s="22" t="s">
        <v>36</v>
      </c>
      <c r="E62" s="22" t="s">
        <v>37</v>
      </c>
      <c r="F62" s="22">
        <v>727.12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206</v>
      </c>
      <c r="C63" s="24" t="s">
        <v>207</v>
      </c>
      <c r="D63" s="24" t="s">
        <v>36</v>
      </c>
      <c r="E63" s="24" t="s">
        <v>37</v>
      </c>
      <c r="F63" s="24">
        <v>11155.25</v>
      </c>
      <c r="G63" s="24">
        <v>2</v>
      </c>
      <c r="H63" s="24">
        <v>2</v>
      </c>
      <c r="I63" s="24">
        <v>0.02</v>
      </c>
      <c r="J63" s="24">
        <v>0</v>
      </c>
      <c r="K63" s="24">
        <v>0</v>
      </c>
      <c r="L63" s="24">
        <v>0</v>
      </c>
      <c r="M63" s="24">
        <v>0.42</v>
      </c>
      <c r="N63" s="24" t="s">
        <v>176</v>
      </c>
      <c r="O63" s="24">
        <v>0</v>
      </c>
      <c r="P63" s="24">
        <v>32.74</v>
      </c>
      <c r="Q63" s="24" t="s">
        <v>208</v>
      </c>
      <c r="R63" s="24">
        <v>0.29</v>
      </c>
      <c r="S63" s="23">
        <v>0.31</v>
      </c>
    </row>
    <row r="64" spans="1:19">
      <c r="A64" s="22">
        <v>51</v>
      </c>
      <c r="B64" s="22" t="s">
        <v>209</v>
      </c>
      <c r="C64" s="22" t="s">
        <v>210</v>
      </c>
      <c r="D64" s="22" t="s">
        <v>36</v>
      </c>
      <c r="E64" s="22" t="s">
        <v>37</v>
      </c>
      <c r="F64" s="22">
        <v>9938.77</v>
      </c>
      <c r="G64" s="22">
        <v>2</v>
      </c>
      <c r="H64" s="22">
        <v>2</v>
      </c>
      <c r="I64" s="22">
        <v>0.02</v>
      </c>
      <c r="J64" s="22">
        <v>4</v>
      </c>
      <c r="K64" s="22">
        <v>4</v>
      </c>
      <c r="L64" s="22">
        <v>0.04</v>
      </c>
      <c r="M64" s="22">
        <v>0.63</v>
      </c>
      <c r="N64" s="22" t="s">
        <v>211</v>
      </c>
      <c r="O64" s="22">
        <v>0.01</v>
      </c>
      <c r="P64" s="22">
        <v>94.37</v>
      </c>
      <c r="Q64" s="22" t="s">
        <v>212</v>
      </c>
      <c r="R64" s="22">
        <v>0.95</v>
      </c>
      <c r="S64" s="23">
        <v>1.02</v>
      </c>
    </row>
    <row r="65" spans="1:19">
      <c r="A65" s="24">
        <v>52</v>
      </c>
      <c r="B65" s="24" t="s">
        <v>213</v>
      </c>
      <c r="C65" s="24" t="s">
        <v>214</v>
      </c>
      <c r="D65" s="24" t="s">
        <v>36</v>
      </c>
      <c r="E65" s="24" t="s">
        <v>37</v>
      </c>
      <c r="F65" s="24">
        <v>8101.99</v>
      </c>
      <c r="G65" s="24">
        <v>2</v>
      </c>
      <c r="H65" s="24">
        <v>2</v>
      </c>
      <c r="I65" s="24">
        <v>0.02</v>
      </c>
      <c r="J65" s="24">
        <v>6</v>
      </c>
      <c r="K65" s="24">
        <v>6</v>
      </c>
      <c r="L65" s="24">
        <v>0.07</v>
      </c>
      <c r="M65" s="24">
        <v>5.02</v>
      </c>
      <c r="N65" s="24" t="s">
        <v>215</v>
      </c>
      <c r="O65" s="24">
        <v>0.06</v>
      </c>
      <c r="P65" s="24">
        <v>26.45</v>
      </c>
      <c r="Q65" s="24" t="s">
        <v>216</v>
      </c>
      <c r="R65" s="24">
        <v>0.33</v>
      </c>
      <c r="S65" s="23">
        <v>0.48</v>
      </c>
    </row>
    <row r="66" spans="1:19">
      <c r="A66" s="22">
        <v>53</v>
      </c>
      <c r="B66" s="22" t="s">
        <v>217</v>
      </c>
      <c r="C66" s="22" t="s">
        <v>218</v>
      </c>
      <c r="D66" s="22" t="s">
        <v>36</v>
      </c>
      <c r="E66" s="22" t="s">
        <v>37</v>
      </c>
      <c r="F66" s="22">
        <v>6638.37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285.56</v>
      </c>
      <c r="Q66" s="22" t="s">
        <v>219</v>
      </c>
      <c r="R66" s="22">
        <v>4.3</v>
      </c>
      <c r="S66" s="25">
        <v>4.3</v>
      </c>
    </row>
    <row r="67" spans="1:19">
      <c r="A67" s="24">
        <v>54</v>
      </c>
      <c r="B67" s="24" t="s">
        <v>220</v>
      </c>
      <c r="C67" s="24" t="s">
        <v>221</v>
      </c>
      <c r="D67" s="24" t="s">
        <v>36</v>
      </c>
      <c r="E67" s="24" t="s">
        <v>37</v>
      </c>
      <c r="F67" s="24">
        <v>8484.85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351.71</v>
      </c>
      <c r="Q67" s="24" t="s">
        <v>222</v>
      </c>
      <c r="R67" s="24">
        <v>4.15</v>
      </c>
      <c r="S67" s="25">
        <v>4.15</v>
      </c>
    </row>
    <row r="68" spans="1:19">
      <c r="A68" s="22">
        <v>55</v>
      </c>
      <c r="B68" s="22" t="s">
        <v>223</v>
      </c>
      <c r="C68" s="22" t="s">
        <v>224</v>
      </c>
      <c r="D68" s="22" t="s">
        <v>36</v>
      </c>
      <c r="E68" s="22" t="s">
        <v>37</v>
      </c>
      <c r="F68" s="22">
        <v>9029.03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1.47</v>
      </c>
      <c r="N68" s="22" t="s">
        <v>225</v>
      </c>
      <c r="O68" s="22">
        <v>0.02</v>
      </c>
      <c r="P68" s="22">
        <v>22.02</v>
      </c>
      <c r="Q68" s="22" t="s">
        <v>226</v>
      </c>
      <c r="R68" s="22">
        <v>0.24</v>
      </c>
      <c r="S68" s="23">
        <v>0.26</v>
      </c>
    </row>
    <row r="69" spans="1:19">
      <c r="A69" s="24">
        <v>56</v>
      </c>
      <c r="B69" s="24" t="s">
        <v>227</v>
      </c>
      <c r="C69" s="24" t="s">
        <v>228</v>
      </c>
      <c r="D69" s="24" t="s">
        <v>36</v>
      </c>
      <c r="E69" s="24" t="s">
        <v>37</v>
      </c>
      <c r="F69" s="24">
        <v>2049.83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28.21</v>
      </c>
      <c r="Q69" s="24" t="s">
        <v>229</v>
      </c>
      <c r="R69" s="24">
        <v>1.38</v>
      </c>
      <c r="S69" s="23">
        <v>1.38</v>
      </c>
    </row>
    <row r="70" spans="1:19">
      <c r="A70" s="22">
        <v>57</v>
      </c>
      <c r="B70" s="22" t="s">
        <v>230</v>
      </c>
      <c r="C70" s="22" t="s">
        <v>231</v>
      </c>
      <c r="D70" s="22" t="s">
        <v>36</v>
      </c>
      <c r="E70" s="22" t="s">
        <v>37</v>
      </c>
      <c r="F70" s="22">
        <v>9644.11</v>
      </c>
      <c r="G70" s="22">
        <v>2</v>
      </c>
      <c r="H70" s="22">
        <v>2</v>
      </c>
      <c r="I70" s="22">
        <v>0.02</v>
      </c>
      <c r="J70" s="22">
        <v>2</v>
      </c>
      <c r="K70" s="22">
        <v>2</v>
      </c>
      <c r="L70" s="22">
        <v>0.02</v>
      </c>
      <c r="M70" s="22">
        <v>0.95</v>
      </c>
      <c r="N70" s="22" t="s">
        <v>232</v>
      </c>
      <c r="O70" s="22">
        <v>0.01</v>
      </c>
      <c r="P70" s="22">
        <v>62.37</v>
      </c>
      <c r="Q70" s="22" t="s">
        <v>233</v>
      </c>
      <c r="R70" s="22">
        <v>0.65</v>
      </c>
      <c r="S70" s="23">
        <v>0.7</v>
      </c>
    </row>
    <row r="71" spans="1:19">
      <c r="A71" s="24">
        <v>58</v>
      </c>
      <c r="B71" s="24" t="s">
        <v>234</v>
      </c>
      <c r="C71" s="24" t="s">
        <v>235</v>
      </c>
      <c r="D71" s="24" t="s">
        <v>36</v>
      </c>
      <c r="E71" s="24" t="s">
        <v>37</v>
      </c>
      <c r="F71" s="24">
        <v>3263.43</v>
      </c>
      <c r="G71" s="24">
        <v>1</v>
      </c>
      <c r="H71" s="24">
        <v>1</v>
      </c>
      <c r="I71" s="24">
        <v>0.03</v>
      </c>
      <c r="J71" s="24">
        <v>2</v>
      </c>
      <c r="K71" s="24">
        <v>2</v>
      </c>
      <c r="L71" s="24">
        <v>0.06</v>
      </c>
      <c r="M71" s="24">
        <v>14.53</v>
      </c>
      <c r="N71" s="24" t="s">
        <v>236</v>
      </c>
      <c r="O71" s="24">
        <v>0.45</v>
      </c>
      <c r="P71" s="24">
        <v>13.29</v>
      </c>
      <c r="Q71" s="24" t="s">
        <v>237</v>
      </c>
      <c r="R71" s="24">
        <v>0.41</v>
      </c>
      <c r="S71" s="23">
        <v>0.95</v>
      </c>
    </row>
    <row r="72" spans="1:19">
      <c r="A72" s="22">
        <v>59</v>
      </c>
      <c r="B72" s="22" t="s">
        <v>238</v>
      </c>
      <c r="C72" s="22" t="s">
        <v>239</v>
      </c>
      <c r="D72" s="22" t="s">
        <v>36</v>
      </c>
      <c r="E72" s="22" t="s">
        <v>37</v>
      </c>
      <c r="F72" s="22">
        <v>8496.23</v>
      </c>
      <c r="G72" s="22">
        <v>4</v>
      </c>
      <c r="H72" s="22">
        <v>4</v>
      </c>
      <c r="I72" s="22">
        <v>0.05</v>
      </c>
      <c r="J72" s="22">
        <v>0</v>
      </c>
      <c r="K72" s="22">
        <v>0</v>
      </c>
      <c r="L72" s="22">
        <v>0</v>
      </c>
      <c r="M72" s="22">
        <v>21.1</v>
      </c>
      <c r="N72" s="22" t="s">
        <v>240</v>
      </c>
      <c r="O72" s="22">
        <v>0.25</v>
      </c>
      <c r="P72" s="22">
        <v>127.7</v>
      </c>
      <c r="Q72" s="22" t="s">
        <v>241</v>
      </c>
      <c r="R72" s="22">
        <v>1.5</v>
      </c>
      <c r="S72" s="23">
        <v>1.8</v>
      </c>
    </row>
    <row r="73" spans="1:19">
      <c r="A73" s="24">
        <v>60</v>
      </c>
      <c r="B73" s="24" t="s">
        <v>242</v>
      </c>
      <c r="C73" s="24" t="s">
        <v>243</v>
      </c>
      <c r="D73" s="24" t="s">
        <v>36</v>
      </c>
      <c r="E73" s="24" t="s">
        <v>37</v>
      </c>
      <c r="F73" s="24">
        <v>9176.74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1.52</v>
      </c>
      <c r="N73" s="24" t="s">
        <v>244</v>
      </c>
      <c r="O73" s="24">
        <v>0.02</v>
      </c>
      <c r="P73" s="24">
        <v>221.76</v>
      </c>
      <c r="Q73" s="24" t="s">
        <v>245</v>
      </c>
      <c r="R73" s="24">
        <v>2.42</v>
      </c>
      <c r="S73" s="25">
        <v>2.44</v>
      </c>
    </row>
    <row r="74" spans="1:19">
      <c r="A74" s="22">
        <v>61</v>
      </c>
      <c r="B74" s="22" t="s">
        <v>246</v>
      </c>
      <c r="C74" s="22" t="s">
        <v>247</v>
      </c>
      <c r="D74" s="22" t="s">
        <v>36</v>
      </c>
      <c r="E74" s="22" t="s">
        <v>37</v>
      </c>
      <c r="F74" s="22">
        <v>9082.54</v>
      </c>
      <c r="G74" s="22">
        <v>2</v>
      </c>
      <c r="H74" s="22">
        <v>2</v>
      </c>
      <c r="I74" s="22">
        <v>0.02</v>
      </c>
      <c r="J74" s="22">
        <v>0</v>
      </c>
      <c r="K74" s="22">
        <v>0</v>
      </c>
      <c r="L74" s="22">
        <v>0</v>
      </c>
      <c r="M74" s="22">
        <v>12.73</v>
      </c>
      <c r="N74" s="22" t="s">
        <v>248</v>
      </c>
      <c r="O74" s="22">
        <v>0.14</v>
      </c>
      <c r="P74" s="22">
        <v>294.51</v>
      </c>
      <c r="Q74" s="22" t="s">
        <v>249</v>
      </c>
      <c r="R74" s="22">
        <v>3.24</v>
      </c>
      <c r="S74" s="25">
        <v>3.4</v>
      </c>
    </row>
    <row r="75" spans="1:19">
      <c r="A75" s="24">
        <v>62</v>
      </c>
      <c r="B75" s="24" t="s">
        <v>250</v>
      </c>
      <c r="C75" s="24" t="s">
        <v>251</v>
      </c>
      <c r="D75" s="24" t="s">
        <v>36</v>
      </c>
      <c r="E75" s="24" t="s">
        <v>37</v>
      </c>
      <c r="F75" s="24">
        <v>2373.41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0.52</v>
      </c>
      <c r="Q75" s="24" t="s">
        <v>252</v>
      </c>
      <c r="R75" s="24">
        <v>0.02</v>
      </c>
      <c r="S75" s="23">
        <v>0.02</v>
      </c>
    </row>
    <row r="76" spans="1:19">
      <c r="A76" s="22">
        <v>63</v>
      </c>
      <c r="B76" s="22" t="s">
        <v>253</v>
      </c>
      <c r="C76" s="22" t="s">
        <v>254</v>
      </c>
      <c r="D76" s="22" t="s">
        <v>36</v>
      </c>
      <c r="E76" s="22" t="s">
        <v>37</v>
      </c>
      <c r="F76" s="22">
        <v>6915.42</v>
      </c>
      <c r="G76" s="22">
        <v>1</v>
      </c>
      <c r="H76" s="22">
        <v>1</v>
      </c>
      <c r="I76" s="22">
        <v>0.01</v>
      </c>
      <c r="J76" s="22">
        <v>4</v>
      </c>
      <c r="K76" s="22">
        <v>4</v>
      </c>
      <c r="L76" s="22">
        <v>0.06</v>
      </c>
      <c r="M76" s="22">
        <v>3.42</v>
      </c>
      <c r="N76" s="22" t="s">
        <v>255</v>
      </c>
      <c r="O76" s="22">
        <v>0.05</v>
      </c>
      <c r="P76" s="22">
        <v>125.2</v>
      </c>
      <c r="Q76" s="22" t="s">
        <v>256</v>
      </c>
      <c r="R76" s="22">
        <v>1.81</v>
      </c>
      <c r="S76" s="23">
        <v>1.93</v>
      </c>
    </row>
    <row r="77" spans="1:19">
      <c r="A77" s="24">
        <v>64</v>
      </c>
      <c r="B77" s="24" t="s">
        <v>257</v>
      </c>
      <c r="C77" s="24" t="s">
        <v>258</v>
      </c>
      <c r="D77" s="24" t="s">
        <v>36</v>
      </c>
      <c r="E77" s="24" t="s">
        <v>37</v>
      </c>
      <c r="F77" s="24">
        <v>9904.59</v>
      </c>
      <c r="G77" s="24">
        <v>3</v>
      </c>
      <c r="H77" s="24">
        <v>3</v>
      </c>
      <c r="I77" s="24">
        <v>0.03</v>
      </c>
      <c r="J77" s="24">
        <v>2</v>
      </c>
      <c r="K77" s="24">
        <v>2</v>
      </c>
      <c r="L77" s="24">
        <v>0.02</v>
      </c>
      <c r="M77" s="24">
        <v>10.08</v>
      </c>
      <c r="N77" s="24" t="s">
        <v>259</v>
      </c>
      <c r="O77" s="24">
        <v>0.1</v>
      </c>
      <c r="P77" s="24">
        <v>31.8</v>
      </c>
      <c r="Q77" s="24" t="s">
        <v>260</v>
      </c>
      <c r="R77" s="24">
        <v>0.32</v>
      </c>
      <c r="S77" s="23">
        <v>0.47</v>
      </c>
    </row>
    <row r="78" spans="1:19">
      <c r="A78" s="22">
        <v>65</v>
      </c>
      <c r="B78" s="22" t="s">
        <v>261</v>
      </c>
      <c r="C78" s="22" t="s">
        <v>262</v>
      </c>
      <c r="D78" s="22" t="s">
        <v>36</v>
      </c>
      <c r="E78" s="22" t="s">
        <v>37</v>
      </c>
      <c r="F78" s="22">
        <v>9000.21</v>
      </c>
      <c r="G78" s="22">
        <v>2</v>
      </c>
      <c r="H78" s="22">
        <v>2</v>
      </c>
      <c r="I78" s="22">
        <v>0.02</v>
      </c>
      <c r="J78" s="22">
        <v>0</v>
      </c>
      <c r="K78" s="22">
        <v>0</v>
      </c>
      <c r="L78" s="22">
        <v>0</v>
      </c>
      <c r="M78" s="22">
        <v>6.15</v>
      </c>
      <c r="N78" s="22" t="s">
        <v>263</v>
      </c>
      <c r="O78" s="22">
        <v>0.07</v>
      </c>
      <c r="P78" s="22">
        <v>64.44</v>
      </c>
      <c r="Q78" s="22" t="s">
        <v>264</v>
      </c>
      <c r="R78" s="22">
        <v>0.72</v>
      </c>
      <c r="S78" s="23">
        <v>0.81</v>
      </c>
    </row>
    <row r="79" spans="1:19">
      <c r="A79" s="24">
        <v>66</v>
      </c>
      <c r="B79" s="24" t="s">
        <v>265</v>
      </c>
      <c r="C79" s="24" t="s">
        <v>266</v>
      </c>
      <c r="D79" s="24" t="s">
        <v>36</v>
      </c>
      <c r="E79" s="24" t="s">
        <v>37</v>
      </c>
      <c r="F79" s="24">
        <v>4319.27</v>
      </c>
      <c r="G79" s="24">
        <v>3</v>
      </c>
      <c r="H79" s="24">
        <v>3</v>
      </c>
      <c r="I79" s="24">
        <v>0.07</v>
      </c>
      <c r="J79" s="24">
        <v>0</v>
      </c>
      <c r="K79" s="24">
        <v>0</v>
      </c>
      <c r="L79" s="24">
        <v>0</v>
      </c>
      <c r="M79" s="24">
        <v>0.2</v>
      </c>
      <c r="N79" s="24" t="s">
        <v>267</v>
      </c>
      <c r="O79" s="24">
        <v>0</v>
      </c>
      <c r="P79" s="24">
        <v>35.35</v>
      </c>
      <c r="Q79" s="24" t="s">
        <v>268</v>
      </c>
      <c r="R79" s="24">
        <v>0.82</v>
      </c>
      <c r="S79" s="23">
        <v>0.89</v>
      </c>
    </row>
    <row r="80" spans="1:19">
      <c r="A80" s="22">
        <v>67</v>
      </c>
      <c r="B80" s="22" t="s">
        <v>269</v>
      </c>
      <c r="C80" s="22" t="s">
        <v>270</v>
      </c>
      <c r="D80" s="22" t="s">
        <v>36</v>
      </c>
      <c r="E80" s="22" t="s">
        <v>37</v>
      </c>
      <c r="F80" s="22">
        <v>4916.16</v>
      </c>
      <c r="G80" s="22">
        <v>2</v>
      </c>
      <c r="H80" s="22">
        <v>2</v>
      </c>
      <c r="I80" s="22">
        <v>0.04</v>
      </c>
      <c r="J80" s="22">
        <v>2</v>
      </c>
      <c r="K80" s="22">
        <v>2</v>
      </c>
      <c r="L80" s="22">
        <v>0.04</v>
      </c>
      <c r="M80" s="22">
        <v>0.52</v>
      </c>
      <c r="N80" s="22" t="s">
        <v>271</v>
      </c>
      <c r="O80" s="22">
        <v>0.01</v>
      </c>
      <c r="P80" s="22">
        <v>24.16</v>
      </c>
      <c r="Q80" s="22" t="s">
        <v>272</v>
      </c>
      <c r="R80" s="22">
        <v>0.49</v>
      </c>
      <c r="S80" s="23">
        <v>0.58</v>
      </c>
    </row>
    <row r="81" spans="1:19">
      <c r="A81" s="24">
        <v>68</v>
      </c>
      <c r="B81" s="24" t="s">
        <v>273</v>
      </c>
      <c r="C81" s="24" t="s">
        <v>274</v>
      </c>
      <c r="D81" s="24" t="s">
        <v>36</v>
      </c>
      <c r="E81" s="24" t="s">
        <v>37</v>
      </c>
      <c r="F81" s="24">
        <v>6862.06</v>
      </c>
      <c r="G81" s="24">
        <v>2</v>
      </c>
      <c r="H81" s="24">
        <v>2</v>
      </c>
      <c r="I81" s="24">
        <v>0.03</v>
      </c>
      <c r="J81" s="24">
        <v>2</v>
      </c>
      <c r="K81" s="24">
        <v>2</v>
      </c>
      <c r="L81" s="24">
        <v>0.03</v>
      </c>
      <c r="M81" s="24">
        <v>0</v>
      </c>
      <c r="N81" s="24" t="s">
        <v>38</v>
      </c>
      <c r="O81" s="24">
        <v>0</v>
      </c>
      <c r="P81" s="24">
        <v>175.66</v>
      </c>
      <c r="Q81" s="24" t="s">
        <v>275</v>
      </c>
      <c r="R81" s="24">
        <v>2.56</v>
      </c>
      <c r="S81" s="25">
        <v>2.62</v>
      </c>
    </row>
    <row r="82" spans="1:19">
      <c r="A82" s="22">
        <v>69</v>
      </c>
      <c r="B82" s="22" t="s">
        <v>276</v>
      </c>
      <c r="C82" s="22" t="s">
        <v>277</v>
      </c>
      <c r="D82" s="22" t="s">
        <v>36</v>
      </c>
      <c r="E82" s="22" t="s">
        <v>37</v>
      </c>
      <c r="F82" s="22">
        <v>4267.4</v>
      </c>
      <c r="G82" s="22">
        <v>2</v>
      </c>
      <c r="H82" s="22">
        <v>2</v>
      </c>
      <c r="I82" s="22">
        <v>0.05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99.49</v>
      </c>
      <c r="Q82" s="22" t="s">
        <v>278</v>
      </c>
      <c r="R82" s="22">
        <v>2.33</v>
      </c>
      <c r="S82" s="25">
        <v>2.38</v>
      </c>
    </row>
    <row r="83" spans="1:19">
      <c r="A83" s="24">
        <v>70</v>
      </c>
      <c r="B83" s="24" t="s">
        <v>279</v>
      </c>
      <c r="C83" s="24" t="s">
        <v>280</v>
      </c>
      <c r="D83" s="24" t="s">
        <v>36</v>
      </c>
      <c r="E83" s="24" t="s">
        <v>37</v>
      </c>
      <c r="F83" s="24">
        <v>6454.33</v>
      </c>
      <c r="G83" s="24">
        <v>2</v>
      </c>
      <c r="H83" s="24">
        <v>2</v>
      </c>
      <c r="I83" s="24">
        <v>0.03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177.34</v>
      </c>
      <c r="Q83" s="24" t="s">
        <v>281</v>
      </c>
      <c r="R83" s="24">
        <v>2.75</v>
      </c>
      <c r="S83" s="25">
        <v>2.78</v>
      </c>
    </row>
    <row r="84" spans="1:19">
      <c r="A84" s="22">
        <v>71</v>
      </c>
      <c r="B84" s="22" t="s">
        <v>282</v>
      </c>
      <c r="C84" s="22" t="s">
        <v>283</v>
      </c>
      <c r="D84" s="22" t="s">
        <v>36</v>
      </c>
      <c r="E84" s="22" t="s">
        <v>37</v>
      </c>
      <c r="F84" s="22">
        <v>4295.26</v>
      </c>
      <c r="G84" s="22">
        <v>2</v>
      </c>
      <c r="H84" s="22">
        <v>2</v>
      </c>
      <c r="I84" s="22">
        <v>0.05</v>
      </c>
      <c r="J84" s="22">
        <v>0</v>
      </c>
      <c r="K84" s="22">
        <v>0</v>
      </c>
      <c r="L84" s="22">
        <v>0</v>
      </c>
      <c r="M84" s="22">
        <v>0.53</v>
      </c>
      <c r="N84" s="22" t="s">
        <v>155</v>
      </c>
      <c r="O84" s="22">
        <v>0.01</v>
      </c>
      <c r="P84" s="22">
        <v>10.91</v>
      </c>
      <c r="Q84" s="22" t="s">
        <v>284</v>
      </c>
      <c r="R84" s="22">
        <v>0.25</v>
      </c>
      <c r="S84" s="23">
        <v>0.31</v>
      </c>
    </row>
    <row r="85" spans="1:19">
      <c r="A85" s="24">
        <v>72</v>
      </c>
      <c r="B85" s="24" t="s">
        <v>285</v>
      </c>
      <c r="C85" s="24" t="s">
        <v>286</v>
      </c>
      <c r="D85" s="24" t="s">
        <v>36</v>
      </c>
      <c r="E85" s="24" t="s">
        <v>37</v>
      </c>
      <c r="F85" s="24">
        <v>5880.93</v>
      </c>
      <c r="G85" s="24">
        <v>4</v>
      </c>
      <c r="H85" s="24">
        <v>4</v>
      </c>
      <c r="I85" s="24">
        <v>0.07</v>
      </c>
      <c r="J85" s="24">
        <v>0</v>
      </c>
      <c r="K85" s="24">
        <v>0</v>
      </c>
      <c r="L85" s="24">
        <v>0</v>
      </c>
      <c r="M85" s="24">
        <v>0.33</v>
      </c>
      <c r="N85" s="24" t="s">
        <v>287</v>
      </c>
      <c r="O85" s="24">
        <v>0.01</v>
      </c>
      <c r="P85" s="24">
        <v>213.6</v>
      </c>
      <c r="Q85" s="24" t="s">
        <v>288</v>
      </c>
      <c r="R85" s="24">
        <v>3.63</v>
      </c>
      <c r="S85" s="25">
        <v>3.71</v>
      </c>
    </row>
    <row r="86" spans="1:19">
      <c r="A86" s="22">
        <v>73</v>
      </c>
      <c r="B86" s="22" t="s">
        <v>289</v>
      </c>
      <c r="C86" s="22" t="s">
        <v>290</v>
      </c>
      <c r="D86" s="22" t="s">
        <v>36</v>
      </c>
      <c r="E86" s="22" t="s">
        <v>37</v>
      </c>
      <c r="F86" s="22">
        <v>7289.3</v>
      </c>
      <c r="G86" s="22">
        <v>10</v>
      </c>
      <c r="H86" s="22">
        <v>10</v>
      </c>
      <c r="I86" s="22">
        <v>0.14</v>
      </c>
      <c r="J86" s="22">
        <v>2</v>
      </c>
      <c r="K86" s="22">
        <v>2</v>
      </c>
      <c r="L86" s="22">
        <v>0.03</v>
      </c>
      <c r="M86" s="22">
        <v>0</v>
      </c>
      <c r="N86" s="22" t="s">
        <v>38</v>
      </c>
      <c r="O86" s="22">
        <v>0</v>
      </c>
      <c r="P86" s="22">
        <v>181.81</v>
      </c>
      <c r="Q86" s="22" t="s">
        <v>291</v>
      </c>
      <c r="R86" s="22">
        <v>2.49</v>
      </c>
      <c r="S86" s="25">
        <v>2.66</v>
      </c>
    </row>
    <row r="87" spans="1:19">
      <c r="A87" s="24">
        <v>74</v>
      </c>
      <c r="B87" s="24" t="s">
        <v>292</v>
      </c>
      <c r="C87" s="24" t="s">
        <v>293</v>
      </c>
      <c r="D87" s="24" t="s">
        <v>36</v>
      </c>
      <c r="E87" s="24" t="s">
        <v>37</v>
      </c>
      <c r="F87" s="24">
        <v>5743.38</v>
      </c>
      <c r="G87" s="24">
        <v>1</v>
      </c>
      <c r="H87" s="24">
        <v>1</v>
      </c>
      <c r="I87" s="24">
        <v>0.02</v>
      </c>
      <c r="J87" s="24">
        <v>3</v>
      </c>
      <c r="K87" s="24">
        <v>3</v>
      </c>
      <c r="L87" s="24">
        <v>0.05</v>
      </c>
      <c r="M87" s="24">
        <v>0.2</v>
      </c>
      <c r="N87" s="24" t="s">
        <v>267</v>
      </c>
      <c r="O87" s="24">
        <v>0</v>
      </c>
      <c r="P87" s="24">
        <v>154.34</v>
      </c>
      <c r="Q87" s="24" t="s">
        <v>294</v>
      </c>
      <c r="R87" s="24">
        <v>2.69</v>
      </c>
      <c r="S87" s="25">
        <v>2.76</v>
      </c>
    </row>
    <row r="88" spans="1:19">
      <c r="A88" s="22">
        <v>75</v>
      </c>
      <c r="B88" s="22" t="s">
        <v>295</v>
      </c>
      <c r="C88" s="22" t="s">
        <v>296</v>
      </c>
      <c r="D88" s="22" t="s">
        <v>36</v>
      </c>
      <c r="E88" s="22" t="s">
        <v>37</v>
      </c>
      <c r="F88" s="22">
        <v>6877.12</v>
      </c>
      <c r="G88" s="22">
        <v>1</v>
      </c>
      <c r="H88" s="22">
        <v>1</v>
      </c>
      <c r="I88" s="22">
        <v>0.01</v>
      </c>
      <c r="J88" s="22">
        <v>0</v>
      </c>
      <c r="K88" s="22">
        <v>0</v>
      </c>
      <c r="L88" s="22">
        <v>0</v>
      </c>
      <c r="M88" s="22">
        <v>0.13</v>
      </c>
      <c r="N88" s="22" t="s">
        <v>297</v>
      </c>
      <c r="O88" s="22">
        <v>0</v>
      </c>
      <c r="P88" s="22">
        <v>127.44</v>
      </c>
      <c r="Q88" s="22" t="s">
        <v>298</v>
      </c>
      <c r="R88" s="22">
        <v>1.85</v>
      </c>
      <c r="S88" s="23">
        <v>1.86</v>
      </c>
    </row>
    <row r="89" spans="1:19">
      <c r="A89" s="24">
        <v>76</v>
      </c>
      <c r="B89" s="24" t="s">
        <v>299</v>
      </c>
      <c r="C89" s="24" t="s">
        <v>300</v>
      </c>
      <c r="D89" s="24" t="s">
        <v>36</v>
      </c>
      <c r="E89" s="24" t="s">
        <v>37</v>
      </c>
      <c r="F89" s="24">
        <v>5966.83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62.12</v>
      </c>
      <c r="Q89" s="24" t="s">
        <v>301</v>
      </c>
      <c r="R89" s="24">
        <v>1.04</v>
      </c>
      <c r="S89" s="23">
        <v>1.04</v>
      </c>
    </row>
    <row r="90" spans="1:19">
      <c r="A90" s="22">
        <v>77</v>
      </c>
      <c r="B90" s="22" t="s">
        <v>302</v>
      </c>
      <c r="C90" s="22" t="s">
        <v>303</v>
      </c>
      <c r="D90" s="22" t="s">
        <v>36</v>
      </c>
      <c r="E90" s="22" t="s">
        <v>37</v>
      </c>
      <c r="F90" s="22">
        <v>5601.56</v>
      </c>
      <c r="G90" s="22">
        <v>1</v>
      </c>
      <c r="H90" s="22">
        <v>1</v>
      </c>
      <c r="I90" s="22">
        <v>0.02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174.08</v>
      </c>
      <c r="Q90" s="22" t="s">
        <v>304</v>
      </c>
      <c r="R90" s="22">
        <v>3.11</v>
      </c>
      <c r="S90" s="25">
        <v>3.13</v>
      </c>
    </row>
    <row r="91" spans="1:19">
      <c r="A91" s="24">
        <v>78</v>
      </c>
      <c r="B91" s="24" t="s">
        <v>305</v>
      </c>
      <c r="C91" s="24" t="s">
        <v>306</v>
      </c>
      <c r="D91" s="24" t="s">
        <v>36</v>
      </c>
      <c r="E91" s="24" t="s">
        <v>37</v>
      </c>
      <c r="F91" s="24">
        <v>2742.51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123.51</v>
      </c>
      <c r="Q91" s="24" t="s">
        <v>307</v>
      </c>
      <c r="R91" s="24">
        <v>4.5</v>
      </c>
      <c r="S91" s="25">
        <v>4.5</v>
      </c>
    </row>
    <row r="92" spans="1:19">
      <c r="A92" s="22">
        <v>79</v>
      </c>
      <c r="B92" s="22" t="s">
        <v>308</v>
      </c>
      <c r="C92" s="22" t="s">
        <v>309</v>
      </c>
      <c r="D92" s="22" t="s">
        <v>36</v>
      </c>
      <c r="E92" s="22" t="s">
        <v>37</v>
      </c>
      <c r="F92" s="22">
        <v>7358.84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0.01</v>
      </c>
      <c r="M92" s="22">
        <v>0.03</v>
      </c>
      <c r="N92" s="22" t="s">
        <v>310</v>
      </c>
      <c r="O92" s="22">
        <v>0</v>
      </c>
      <c r="P92" s="22">
        <v>79.14</v>
      </c>
      <c r="Q92" s="22" t="s">
        <v>311</v>
      </c>
      <c r="R92" s="22">
        <v>1.08</v>
      </c>
      <c r="S92" s="23">
        <v>1.09</v>
      </c>
    </row>
    <row r="93" spans="1:19">
      <c r="A93" s="24">
        <v>80</v>
      </c>
      <c r="B93" s="24" t="s">
        <v>312</v>
      </c>
      <c r="C93" s="24" t="s">
        <v>313</v>
      </c>
      <c r="D93" s="24" t="s">
        <v>36</v>
      </c>
      <c r="E93" s="24" t="s">
        <v>37</v>
      </c>
      <c r="F93" s="24">
        <v>6166.49</v>
      </c>
      <c r="G93" s="24">
        <v>1</v>
      </c>
      <c r="H93" s="24">
        <v>1</v>
      </c>
      <c r="I93" s="24">
        <v>0.02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103.46</v>
      </c>
      <c r="Q93" s="24" t="s">
        <v>314</v>
      </c>
      <c r="R93" s="24">
        <v>1.68</v>
      </c>
      <c r="S93" s="23">
        <v>1.7</v>
      </c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 t="s">
        <v>315</v>
      </c>
      <c r="S94" s="2">
        <f>AVERAGE(S14:S93)</f>
        <v>1.53275</v>
      </c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316</v>
      </c>
      <c r="B1" s="1" t="s">
        <v>317</v>
      </c>
    </row>
    <row r="2" spans="1:2">
      <c r="A2" t="s">
        <v>318</v>
      </c>
      <c r="B2">
        <v>NAN</v>
      </c>
    </row>
    <row r="3" spans="1:2">
      <c r="A3" t="s">
        <v>319</v>
      </c>
      <c r="B3">
        <v>1.13</v>
      </c>
    </row>
    <row r="4" spans="1:2">
      <c r="A4" t="s">
        <v>320</v>
      </c>
      <c r="B4">
        <v>1.78</v>
      </c>
    </row>
    <row r="5" spans="1:2">
      <c r="A5" t="s">
        <v>321</v>
      </c>
      <c r="B5">
        <v>80.71</v>
      </c>
    </row>
    <row r="6" spans="1:2">
      <c r="A6" t="s">
        <v>322</v>
      </c>
      <c r="B6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316</v>
      </c>
      <c r="B1" s="1" t="s">
        <v>317</v>
      </c>
    </row>
    <row r="2" spans="1:6">
      <c r="A2" t="s">
        <v>318</v>
      </c>
      <c r="B2">
        <v>NAN</v>
      </c>
    </row>
    <row r="3" spans="1:6">
      <c r="A3" t="s">
        <v>319</v>
      </c>
      <c r="C3">
        <v>1.13</v>
      </c>
    </row>
    <row r="4" spans="1:6">
      <c r="A4" t="s">
        <v>320</v>
      </c>
      <c r="D4">
        <v>1.78</v>
      </c>
    </row>
    <row r="5" spans="1:6">
      <c r="A5" t="s">
        <v>321</v>
      </c>
      <c r="E5">
        <v>80.71</v>
      </c>
    </row>
    <row r="6" spans="1:6">
      <c r="A6" t="s">
        <v>322</v>
      </c>
      <c r="F6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2022-04-25T17:36:33+03:00</dcterms:created>
  <dcterms:modified xsi:type="dcterms:W3CDTF">2022-04-25T17:36:33+03:00</dcterms:modified>
  <dc:title>Untitled Spreadsheet</dc:title>
  <dc:description/>
  <dc:subject/>
  <cp:keywords/>
  <cp:category/>
</cp:coreProperties>
</file>